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30" windowWidth="19320" windowHeight="12120"/>
  </bookViews>
  <sheets>
    <sheet name="Nordea Group" sheetId="1" r:id="rId1"/>
    <sheet name="NBF Group" sheetId="2" r:id="rId2"/>
    <sheet name="NBN Group" sheetId="4" r:id="rId3"/>
  </sheets>
  <calcPr calcId="145621"/>
</workbook>
</file>

<file path=xl/sharedStrings.xml><?xml version="1.0" encoding="utf-8"?>
<sst xmlns="http://schemas.openxmlformats.org/spreadsheetml/2006/main" count="714" uniqueCount="185">
  <si>
    <t>These figures are according to part 8 of CRR, in Sweden implemented in FFFS 2014:12</t>
  </si>
  <si>
    <t>For more information on the leverage ratio disclosure requirement, please see the interim disclosure required by regulation (CRR article 433 and 437)*</t>
  </si>
  <si>
    <t>Summary of items included in own funds</t>
  </si>
  <si>
    <t>EURm</t>
  </si>
  <si>
    <t>Calculation of own funds</t>
  </si>
  <si>
    <t>Equity in the consolidated situation</t>
  </si>
  <si>
    <t>Proposed/actual dividend</t>
  </si>
  <si>
    <t>Common Equity Tier 1 capital before regulatory adjustments</t>
  </si>
  <si>
    <t>Deferred tax assets</t>
  </si>
  <si>
    <t>Intangible assets</t>
  </si>
  <si>
    <t>IRB provisions shortfall (-)</t>
  </si>
  <si>
    <t>Deduction for investments in credit institutions (50%)</t>
  </si>
  <si>
    <t>Other items, net</t>
  </si>
  <si>
    <t>Total regulatory adjustments to Common Equity Tier 1 capital</t>
  </si>
  <si>
    <t>Common Equity Tier 1 capital (net after deduction)</t>
  </si>
  <si>
    <t>Additional Tier 1 capital before regulatory adjustments</t>
  </si>
  <si>
    <t>Total regulatory adjustments to Additional Tier 1 capital</t>
  </si>
  <si>
    <t>Additional Tier 1 capital</t>
  </si>
  <si>
    <t>Tier 1 capital (net after deduction)</t>
  </si>
  <si>
    <t>Tier 2 capital before regulatory adjustments</t>
  </si>
  <si>
    <t>IRB provisions excess (+)</t>
  </si>
  <si>
    <t>Deductions for investments in insurance companies</t>
  </si>
  <si>
    <t>Pension assets in excess of related liabilities</t>
  </si>
  <si>
    <t>Total regulatory adjustments to Tier 2 capital</t>
  </si>
  <si>
    <t>Tier 2 capital</t>
  </si>
  <si>
    <t>1. Based on conditional FSA approval</t>
  </si>
  <si>
    <t>3. including profit of the period</t>
  </si>
  <si>
    <t>Own Funds,  excluding profit</t>
  </si>
  <si>
    <t>31 Dec</t>
  </si>
  <si>
    <t>Common Equity Tier 1 capital, excluding profit</t>
  </si>
  <si>
    <t>Total Own Funds, excluding profit</t>
  </si>
  <si>
    <t>Minimum capital requirement and REA</t>
  </si>
  <si>
    <t>Minimum Capital requirement</t>
  </si>
  <si>
    <t>REA</t>
  </si>
  <si>
    <t xml:space="preserve">Credit risk </t>
  </si>
  <si>
    <t xml:space="preserve"> - of which counterparty credit risk</t>
  </si>
  <si>
    <t xml:space="preserve">IRB </t>
  </si>
  <si>
    <t xml:space="preserve"> - corporate</t>
  </si>
  <si>
    <t xml:space="preserve">     - advanced</t>
  </si>
  <si>
    <t xml:space="preserve">     - foundation</t>
  </si>
  <si>
    <t xml:space="preserve"> - institutions</t>
  </si>
  <si>
    <t xml:space="preserve"> - retail</t>
  </si>
  <si>
    <t xml:space="preserve">    - secured by immovable property collateral</t>
  </si>
  <si>
    <t xml:space="preserve">    - other retail</t>
  </si>
  <si>
    <t xml:space="preserve"> - items representing securitisation positions</t>
  </si>
  <si>
    <t xml:space="preserve"> - other</t>
  </si>
  <si>
    <t>Standardised</t>
  </si>
  <si>
    <t>- central governments or central banks</t>
  </si>
  <si>
    <t xml:space="preserve"> - regional governments or local authorities</t>
  </si>
  <si>
    <t xml:space="preserve"> - public sector entities</t>
  </si>
  <si>
    <t>- multilateral development banks</t>
  </si>
  <si>
    <t>- international organisations</t>
  </si>
  <si>
    <t>- institutions</t>
  </si>
  <si>
    <t>- corporate</t>
  </si>
  <si>
    <t>- retail</t>
  </si>
  <si>
    <t>- secured by mortgages on immovable properties</t>
  </si>
  <si>
    <t>- in default</t>
  </si>
  <si>
    <t>- associated with particularly high risk</t>
  </si>
  <si>
    <t>- covered bonds</t>
  </si>
  <si>
    <t>- institutions and corporates with a short-term credit assessment</t>
  </si>
  <si>
    <t>- collective investments undertakings (CIU)</t>
  </si>
  <si>
    <t>- equity</t>
  </si>
  <si>
    <t>- other items</t>
  </si>
  <si>
    <t>Credit Value Adjustment Risk</t>
  </si>
  <si>
    <t>Market risk</t>
  </si>
  <si>
    <t xml:space="preserve"> - trading book, Internal Approach</t>
  </si>
  <si>
    <t xml:space="preserve"> - banking book, Standardised Approach</t>
  </si>
  <si>
    <t>Operational risk</t>
  </si>
  <si>
    <t>Additional risk exposure amount due to Article 3 CRR</t>
  </si>
  <si>
    <t>Sub total</t>
  </si>
  <si>
    <t>Adjustment for Basel I floor</t>
  </si>
  <si>
    <t>Additional capital requirement according to Basel I floor</t>
  </si>
  <si>
    <t>Total</t>
  </si>
  <si>
    <t>Minimum Capital Requirement &amp; Capital Buffers</t>
  </si>
  <si>
    <t>Capital Buffers</t>
  </si>
  <si>
    <t>Percentage</t>
  </si>
  <si>
    <t xml:space="preserve"> Minimum Capital requirement</t>
  </si>
  <si>
    <t>CCoB</t>
  </si>
  <si>
    <t>CCyB</t>
  </si>
  <si>
    <t>SII</t>
  </si>
  <si>
    <t>SRB</t>
  </si>
  <si>
    <t>Common Equity Tier 1 capital</t>
  </si>
  <si>
    <t>Tier 1 capital</t>
  </si>
  <si>
    <t>Own funds</t>
  </si>
  <si>
    <t>1. Only the maximum of the SRB and SII is used in the calculation of the total capital buffers</t>
  </si>
  <si>
    <t>Common Equity Tier 1 available to meet Capital Buffers</t>
  </si>
  <si>
    <t>Percentage points of REA</t>
  </si>
  <si>
    <t xml:space="preserve">1. Including profit for the period </t>
  </si>
  <si>
    <t>Capital ratios</t>
  </si>
  <si>
    <t>Common Equity Tier 1 capital ratio, including profit</t>
  </si>
  <si>
    <t>Tier 1 capital ratio, including profit</t>
  </si>
  <si>
    <t>Total capital ratio, including profit</t>
  </si>
  <si>
    <t>Common Equity Tier 1 capital ratio, excluding profit</t>
  </si>
  <si>
    <t>Tier 1 capital ratio, excluding profit</t>
  </si>
  <si>
    <t>Total capital ratio, excluding profit</t>
  </si>
  <si>
    <t>Capital ratios including Basel I floor</t>
  </si>
  <si>
    <t>Leverage Ratio</t>
  </si>
  <si>
    <t>Tier 1 capital, transitional definition, EURm</t>
  </si>
  <si>
    <t>Leverage ratio exposure, EURm</t>
  </si>
  <si>
    <t>Leverage ratio, percentage</t>
  </si>
  <si>
    <t>1. Including profit of the period</t>
  </si>
  <si>
    <t>Credit risk exposures for which internal models are used, split by rating grade</t>
  </si>
  <si>
    <t>On-balance exposure, EURm</t>
  </si>
  <si>
    <t>Off-balance exposure, EURm</t>
  </si>
  <si>
    <t>Exposure value (EAD), EURm1</t>
  </si>
  <si>
    <t>of which EAD for off-balance, EURm</t>
  </si>
  <si>
    <t>Exposure-weighted average risk weight:</t>
  </si>
  <si>
    <t>Corporate, foundation IRB:</t>
  </si>
  <si>
    <t>of which</t>
  </si>
  <si>
    <t>- rating grades 6</t>
  </si>
  <si>
    <t>- rating grades 5</t>
  </si>
  <si>
    <t>- rating grades 4</t>
  </si>
  <si>
    <t>- rating grades 3</t>
  </si>
  <si>
    <t>- rating grades 2</t>
  </si>
  <si>
    <t>- rating grades 1</t>
  </si>
  <si>
    <t>- unrated</t>
  </si>
  <si>
    <t>- defaulted</t>
  </si>
  <si>
    <t>Corporate, advanced IRB:</t>
  </si>
  <si>
    <t>Institutions, foundation IRB:</t>
  </si>
  <si>
    <t>Retail, of which secured by real estate:</t>
  </si>
  <si>
    <t>- scoring grades A</t>
  </si>
  <si>
    <t>- scoring grades B</t>
  </si>
  <si>
    <t>- scoring grades C</t>
  </si>
  <si>
    <t>- scoring grades D</t>
  </si>
  <si>
    <t>- scoring grades E</t>
  </si>
  <si>
    <t>- scoring grades F</t>
  </si>
  <si>
    <t>- not scored</t>
  </si>
  <si>
    <t>Retail, of which other retail:</t>
  </si>
  <si>
    <t>Other non credit-obligation assets:</t>
  </si>
  <si>
    <t>Nordea does not have the following IRB exposure classes: equity exposures, central governments and central banks, qualifying revolving retail</t>
  </si>
  <si>
    <t>1. Includes EAD for on-balance, off-balance, derivatives and securities financing</t>
  </si>
  <si>
    <t>Capital requirements for market risk</t>
  </si>
  <si>
    <t>Trading book, IM</t>
  </si>
  <si>
    <t>Trading book, SA</t>
  </si>
  <si>
    <t>Banking book, SA</t>
  </si>
  <si>
    <t>Capital requirement</t>
  </si>
  <si>
    <t>Equity risk</t>
  </si>
  <si>
    <t>Foreign exchange risk</t>
  </si>
  <si>
    <t>Commodity risk</t>
  </si>
  <si>
    <t>Settlement risk</t>
  </si>
  <si>
    <t>Diversification effect</t>
  </si>
  <si>
    <t>Stressed Value-at-Risk</t>
  </si>
  <si>
    <t>Incremental Risk Measure</t>
  </si>
  <si>
    <t>Comprehensive Risk Measure</t>
  </si>
  <si>
    <r>
      <t>31 Dec</t>
    </r>
    <r>
      <rPr>
        <b/>
        <vertAlign val="superscript"/>
        <sz val="8"/>
        <rFont val="Arial"/>
        <family val="2"/>
      </rPr>
      <t>3</t>
    </r>
  </si>
  <si>
    <t/>
  </si>
  <si>
    <r>
      <t xml:space="preserve"> - trading book, Standardised Approach</t>
    </r>
    <r>
      <rPr>
        <vertAlign val="superscript"/>
        <sz val="8"/>
        <rFont val="Arial"/>
        <family val="2"/>
      </rPr>
      <t>1</t>
    </r>
  </si>
  <si>
    <t>O-SII</t>
  </si>
  <si>
    <r>
      <t>31 Dec</t>
    </r>
    <r>
      <rPr>
        <b/>
        <vertAlign val="superscript"/>
        <sz val="8"/>
        <rFont val="Arial"/>
        <family val="2"/>
      </rPr>
      <t>1</t>
    </r>
  </si>
  <si>
    <t>Common Equity Tier 1 capital1</t>
  </si>
  <si>
    <t>Leverage ratio</t>
  </si>
  <si>
    <t>Nordea does not have the following IRB exposure classes: equity exposures, items representing securitisation positions, central governments and central banks, qualifying revolving retail</t>
  </si>
  <si>
    <r>
      <t>Interest rate risk &amp; other</t>
    </r>
    <r>
      <rPr>
        <vertAlign val="superscript"/>
        <sz val="8"/>
        <rFont val="Arial"/>
        <family val="2"/>
      </rPr>
      <t>1</t>
    </r>
  </si>
  <si>
    <r>
      <rPr>
        <vertAlign val="superscript"/>
        <sz val="7"/>
        <rFont val="Times New Roman"/>
        <family val="1"/>
      </rPr>
      <t>1</t>
    </r>
    <r>
      <rPr>
        <sz val="7"/>
        <rFont val="Times New Roman"/>
        <family val="1"/>
      </rPr>
      <t>Interest rate risk column Trading book IA includes both general and specific interest rate risk which is elsewhere referred to as interest rate VaR and credit spread VaR.</t>
    </r>
  </si>
  <si>
    <t>NOKm</t>
  </si>
  <si>
    <t>1 Including profit of the period</t>
  </si>
  <si>
    <t>Own Funds, excluding profit</t>
  </si>
  <si>
    <t xml:space="preserve"> - trading book, Standardised Approach</t>
  </si>
  <si>
    <t>2 Including Basel I floor</t>
  </si>
  <si>
    <t>Tier 1 capital, transitional definition, NOKm</t>
  </si>
  <si>
    <t>Leverage ratio exposure, NOKm</t>
  </si>
  <si>
    <t>On-balance exposure, NOKm</t>
  </si>
  <si>
    <t>Off-balance exposure, NOKm</t>
  </si>
  <si>
    <t>of which EAD for off-balance, NOKm</t>
  </si>
  <si>
    <t>1 Includes EAD for on-balance, off-balance, derivatives and securities financing</t>
  </si>
  <si>
    <r>
      <t>Pension assets in excess of related liabilities</t>
    </r>
    <r>
      <rPr>
        <vertAlign val="superscript"/>
        <sz val="8"/>
        <rFont val="Arial"/>
        <family val="2"/>
      </rPr>
      <t>1</t>
    </r>
  </si>
  <si>
    <r>
      <t>31 Dec</t>
    </r>
    <r>
      <rPr>
        <b/>
        <vertAlign val="superscript"/>
        <sz val="8"/>
        <rFont val="Arial"/>
        <family val="2"/>
        <scheme val="major"/>
      </rPr>
      <t>1</t>
    </r>
  </si>
  <si>
    <r>
      <t>31 Dec</t>
    </r>
    <r>
      <rPr>
        <b/>
        <vertAlign val="superscript"/>
        <sz val="8"/>
        <rFont val="Arial"/>
        <family val="2"/>
        <scheme val="major"/>
      </rPr>
      <t>1,2</t>
    </r>
  </si>
  <si>
    <r>
      <t>Exposure value (EAD), NOKm</t>
    </r>
    <r>
      <rPr>
        <vertAlign val="superscript"/>
        <sz val="8"/>
        <rFont val="Arial"/>
        <family val="2"/>
        <scheme val="major"/>
      </rPr>
      <t>1</t>
    </r>
  </si>
  <si>
    <r>
      <t>Interest rate risk &amp; other</t>
    </r>
    <r>
      <rPr>
        <vertAlign val="superscript"/>
        <sz val="8"/>
        <rFont val="Arial"/>
        <family val="2"/>
        <scheme val="major"/>
      </rPr>
      <t>1</t>
    </r>
  </si>
  <si>
    <r>
      <rPr>
        <vertAlign val="superscript"/>
        <sz val="7"/>
        <rFont val="Arial"/>
        <family val="2"/>
        <scheme val="major"/>
      </rPr>
      <t>1</t>
    </r>
    <r>
      <rPr>
        <sz val="7"/>
        <rFont val="Arial"/>
        <family val="2"/>
        <scheme val="major"/>
      </rPr>
      <t>Interest rate risk column Trading book IA includes both general and specific interest rate risk which is elsewhere referred to as interest rate VaR and credit spread VaR.</t>
    </r>
  </si>
  <si>
    <t>Own funds (net after deduction)2</t>
  </si>
  <si>
    <t>2 Own Funds adjusted for IRB provision, i.e. adjusted own funds equal 33 038 EURm by 31 Dec 2016</t>
  </si>
  <si>
    <r>
      <t xml:space="preserve">Capital Buffers total </t>
    </r>
    <r>
      <rPr>
        <b/>
        <vertAlign val="superscript"/>
        <sz val="7.2"/>
        <rFont val="Arial"/>
        <family val="2"/>
      </rPr>
      <t>1</t>
    </r>
  </si>
  <si>
    <r>
      <t>Exposure value (EAD), EURm</t>
    </r>
    <r>
      <rPr>
        <vertAlign val="superscript"/>
        <sz val="7.2"/>
        <rFont val="Arial"/>
        <family val="2"/>
      </rPr>
      <t>1</t>
    </r>
  </si>
  <si>
    <t>*http://www.nordea.com/en/investor-relations/capital-adequacy/interim-disclosure/</t>
  </si>
  <si>
    <t>Pension assets in excess of related liabilities1</t>
  </si>
  <si>
    <t>2 Own Funds adjusted for IRB provision, i.e. adjusted own funds equal 10945m by 31 Dec 2016</t>
  </si>
  <si>
    <t>Capital Buffers total 1</t>
  </si>
  <si>
    <t>2 Own Funds adjusted for IRB provision, i.e. adjusted own funds equal 70263m by 31 Dec 2016</t>
  </si>
  <si>
    <t>Capital Buffers total</t>
  </si>
  <si>
    <t>2 Leverage ratio as per 31 Dec 2016 is calculated according to the Delegated Act</t>
  </si>
  <si>
    <r>
      <t>Own funds (net after deduction)</t>
    </r>
    <r>
      <rPr>
        <b/>
        <vertAlign val="superscript"/>
        <sz val="6.8"/>
        <rFont val="Arial"/>
        <family val="2"/>
        <scheme val="major"/>
      </rPr>
      <t>2</t>
    </r>
  </si>
  <si>
    <r>
      <t>31 Dec</t>
    </r>
    <r>
      <rPr>
        <b/>
        <vertAlign val="superscript"/>
        <sz val="8"/>
        <rFont val="Arial"/>
        <family val="2"/>
        <scheme val="major"/>
      </rPr>
      <t>1, 2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</si>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</sst>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164" formatCode="[$-41D]dd/mmm;@"/>
    <numFmt numFmtId="165" formatCode="_(* #,##0.00_);_(* \(#,##0.00\);_(* &quot;-&quot;??_);_(@_)"/>
    <numFmt numFmtId="166" formatCode="0.00;\-0.00;;@"/>
    <numFmt numFmtId="167" formatCode="_-* #,##0\ _k_r_-;\-* #,##0\ _k_r_-;_-* &quot;-&quot;??\ _k_r_-;_-@_-"/>
    <numFmt numFmtId="168" formatCode="##,##0;\ \-##,##0;\ ;@"/>
    <numFmt numFmtId="169" formatCode="#,##0_ ;\-#,##0\ "/>
    <numFmt numFmtId="170" formatCode="0.00000%"/>
    <numFmt numFmtId="171" formatCode="#,##0.0_ ;\-#,##0.0\ "/>
    <numFmt numFmtId="172" formatCode="#,##0.000000000"/>
    <numFmt numFmtId="173" formatCode="#.##0,"/>
    <numFmt numFmtId="174" formatCode="0.0"/>
    <numFmt numFmtId="175" formatCode="#,##0.0"/>
    <numFmt numFmtId="176" formatCode="0.0%"/>
    <numFmt numFmtId="177" formatCode="##,##0.0;\ \-##,##0.0;\ ;@"/>
    <numFmt numFmtId="178" formatCode="0;\-0;;@"/>
    <numFmt numFmtId="179" formatCode="##,##0.000;\ \-##,##0.000;\ ;@"/>
    <numFmt numFmtId="180" formatCode="#,##0.00_ ;\-#,##0.00\ "/>
    <numFmt numFmtId="181" formatCode="##,##0.00;\ \-##,##0.00;\ ;@"/>
    <numFmt numFmtId="182" formatCode="#,##0.00000000000"/>
    <numFmt numFmtId="183" formatCode="#,##0.0000000000"/>
    <numFmt numFmtId="184" formatCode="###,000"/>
  </numFmts>
  <fonts count="5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vertAlign val="superscript"/>
      <sz val="8"/>
      <name val="Arial"/>
      <family val="2"/>
    </font>
    <font>
      <sz val="11"/>
      <name val="Arial"/>
      <family val="2"/>
      <scheme val="minor"/>
    </font>
    <font>
      <i/>
      <sz val="8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sz val="9"/>
      <name val="Times New Roman"/>
      <family val="1"/>
    </font>
    <font>
      <b/>
      <sz val="8"/>
      <color indexed="10"/>
      <name val="Arial"/>
      <family val="2"/>
    </font>
    <font>
      <b/>
      <vertAlign val="superscript"/>
      <sz val="8"/>
      <name val="Arial"/>
      <family val="2"/>
    </font>
    <font>
      <u/>
      <sz val="11"/>
      <color theme="1"/>
      <name val="Arial"/>
      <family val="2"/>
      <scheme val="minor"/>
    </font>
    <font>
      <sz val="7"/>
      <name val="Times New Roman"/>
      <family val="1"/>
    </font>
    <font>
      <vertAlign val="superscript"/>
      <sz val="7"/>
      <name val="Times New Roman"/>
      <family val="1"/>
    </font>
    <font>
      <b/>
      <sz val="8"/>
      <name val="Arial"/>
      <family val="2"/>
      <scheme val="major"/>
    </font>
    <font>
      <sz val="8"/>
      <name val="Arial"/>
      <family val="2"/>
      <scheme val="major"/>
    </font>
    <font>
      <sz val="11"/>
      <color theme="1"/>
      <name val="Arial"/>
      <family val="2"/>
      <scheme val="major"/>
    </font>
    <font>
      <b/>
      <vertAlign val="superscript"/>
      <sz val="8"/>
      <name val="Arial"/>
      <family val="2"/>
      <scheme val="major"/>
    </font>
    <font>
      <sz val="8"/>
      <color theme="1"/>
      <name val="Arial"/>
      <family val="2"/>
      <scheme val="major"/>
    </font>
    <font>
      <u/>
      <sz val="11"/>
      <color theme="1"/>
      <name val="Arial"/>
      <family val="2"/>
      <scheme val="major"/>
    </font>
    <font>
      <sz val="7"/>
      <name val="Arial"/>
      <family val="2"/>
      <scheme val="major"/>
    </font>
    <font>
      <vertAlign val="superscript"/>
      <sz val="8"/>
      <name val="Arial"/>
      <family val="2"/>
      <scheme val="major"/>
    </font>
    <font>
      <i/>
      <sz val="8"/>
      <name val="Arial"/>
      <family val="2"/>
      <scheme val="major"/>
    </font>
    <font>
      <sz val="8"/>
      <color indexed="10"/>
      <name val="Arial"/>
      <family val="2"/>
      <scheme val="major"/>
    </font>
    <font>
      <sz val="8"/>
      <color rgb="FFFF0000"/>
      <name val="Arial"/>
      <family val="2"/>
      <scheme val="major"/>
    </font>
    <font>
      <b/>
      <sz val="8"/>
      <color rgb="FFFF0000"/>
      <name val="Arial"/>
      <family val="2"/>
      <scheme val="major"/>
    </font>
    <font>
      <sz val="6.5"/>
      <name val="Arial"/>
      <family val="2"/>
      <scheme val="major"/>
    </font>
    <font>
      <sz val="9"/>
      <name val="Arial"/>
      <family val="2"/>
      <scheme val="major"/>
    </font>
    <font>
      <b/>
      <sz val="8"/>
      <color indexed="10"/>
      <name val="Arial"/>
      <family val="2"/>
      <scheme val="major"/>
    </font>
    <font>
      <vertAlign val="superscript"/>
      <sz val="7"/>
      <name val="Arial"/>
      <family val="2"/>
      <scheme val="major"/>
    </font>
    <font>
      <b/>
      <vertAlign val="superscript"/>
      <sz val="7.2"/>
      <name val="Arial"/>
      <family val="2"/>
    </font>
    <font>
      <vertAlign val="superscript"/>
      <sz val="7.2"/>
      <name val="Arial"/>
      <family val="2"/>
    </font>
    <font>
      <b/>
      <vertAlign val="superscript"/>
      <sz val="6.8"/>
      <name val="Arial"/>
      <family val="2"/>
      <scheme val="maj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9" fillId="4" borderId="4" applyNumberFormat="0" applyAlignment="0" applyProtection="0">
      <alignment horizontal="left" vertical="center" indent="1"/>
    </xf>
    <xf numFmtId="184" fontId="40" fillId="0" borderId="5" applyNumberFormat="0" applyProtection="0">
      <alignment horizontal="right" vertical="center"/>
    </xf>
    <xf numFmtId="184" fontId="39" fillId="0" borderId="6" applyNumberFormat="0" applyProtection="0">
      <alignment horizontal="right" vertical="center"/>
    </xf>
    <xf numFmtId="0" fontId="41" fillId="5" borderId="6" applyNumberFormat="0" applyAlignment="0" applyProtection="0">
      <alignment horizontal="left" vertical="center" indent="1"/>
    </xf>
    <xf numFmtId="0" fontId="41" fillId="6" borderId="6" applyNumberFormat="0" applyAlignment="0" applyProtection="0">
      <alignment horizontal="left" vertical="center" indent="1"/>
    </xf>
    <xf numFmtId="184" fontId="40" fillId="7" borderId="5" applyNumberFormat="0" applyBorder="0" applyProtection="0">
      <alignment horizontal="right" vertical="center"/>
    </xf>
    <xf numFmtId="0" fontId="41" fillId="5" borderId="6" applyNumberFormat="0" applyAlignment="0" applyProtection="0">
      <alignment horizontal="left" vertical="center" indent="1"/>
    </xf>
    <xf numFmtId="184" fontId="39" fillId="6" borderId="6" applyNumberFormat="0" applyProtection="0">
      <alignment horizontal="right" vertical="center"/>
    </xf>
    <xf numFmtId="184" fontId="39" fillId="7" borderId="6" applyNumberFormat="0" applyBorder="0" applyProtection="0">
      <alignment horizontal="right" vertical="center"/>
    </xf>
    <xf numFmtId="184" fontId="42" fillId="8" borderId="7" applyNumberFormat="0" applyBorder="0" applyAlignment="0" applyProtection="0">
      <alignment horizontal="right" vertical="center" indent="1"/>
    </xf>
    <xf numFmtId="184" fontId="43" fillId="9" borderId="7" applyNumberFormat="0" applyBorder="0" applyAlignment="0" applyProtection="0">
      <alignment horizontal="right" vertical="center" indent="1"/>
    </xf>
    <xf numFmtId="184" fontId="43" fillId="10" borderId="7" applyNumberFormat="0" applyBorder="0" applyAlignment="0" applyProtection="0">
      <alignment horizontal="right" vertical="center" indent="1"/>
    </xf>
    <xf numFmtId="184" fontId="44" fillId="11" borderId="7" applyNumberFormat="0" applyBorder="0" applyAlignment="0" applyProtection="0">
      <alignment horizontal="right" vertical="center" indent="1"/>
    </xf>
    <xf numFmtId="184" fontId="44" fillId="12" borderId="7" applyNumberFormat="0" applyBorder="0" applyAlignment="0" applyProtection="0">
      <alignment horizontal="right" vertical="center" indent="1"/>
    </xf>
    <xf numFmtId="184" fontId="44" fillId="13" borderId="7" applyNumberFormat="0" applyBorder="0" applyAlignment="0" applyProtection="0">
      <alignment horizontal="right" vertical="center" indent="1"/>
    </xf>
    <xf numFmtId="184" fontId="45" fillId="14" borderId="7" applyNumberFormat="0" applyBorder="0" applyAlignment="0" applyProtection="0">
      <alignment horizontal="right" vertical="center" indent="1"/>
    </xf>
    <xf numFmtId="184" fontId="45" fillId="15" borderId="7" applyNumberFormat="0" applyBorder="0" applyAlignment="0" applyProtection="0">
      <alignment horizontal="right" vertical="center" indent="1"/>
    </xf>
    <xf numFmtId="184" fontId="45" fillId="16" borderId="7" applyNumberFormat="0" applyBorder="0" applyAlignment="0" applyProtection="0">
      <alignment horizontal="right" vertical="center" indent="1"/>
    </xf>
    <xf numFmtId="0" fontId="46" fillId="0" borderId="4" applyNumberFormat="0" applyFont="0" applyFill="0" applyAlignment="0" applyProtection="0"/>
    <xf numFmtId="184" fontId="40" fillId="17" borderId="4" applyNumberFormat="0" applyAlignment="0" applyProtection="0">
      <alignment horizontal="left" vertical="center" indent="1"/>
    </xf>
    <xf numFmtId="0" fontId="39" fillId="4" borderId="6" applyNumberFormat="0" applyAlignment="0" applyProtection="0">
      <alignment horizontal="left" vertical="center" indent="1"/>
    </xf>
    <xf numFmtId="0" fontId="41" fillId="18" borderId="4" applyNumberFormat="0" applyAlignment="0" applyProtection="0">
      <alignment horizontal="left" vertical="center" indent="1"/>
    </xf>
    <xf numFmtId="0" fontId="41" fillId="19" borderId="4" applyNumberFormat="0" applyAlignment="0" applyProtection="0">
      <alignment horizontal="left" vertical="center" indent="1"/>
    </xf>
    <xf numFmtId="0" fontId="41" fillId="20" borderId="4" applyNumberFormat="0" applyAlignment="0" applyProtection="0">
      <alignment horizontal="left" vertical="center" indent="1"/>
    </xf>
    <xf numFmtId="0" fontId="41" fillId="7" borderId="4" applyNumberFormat="0" applyAlignment="0" applyProtection="0">
      <alignment horizontal="left" vertical="center" indent="1"/>
    </xf>
    <xf numFmtId="0" fontId="41" fillId="6" borderId="6" applyNumberFormat="0" applyAlignment="0" applyProtection="0">
      <alignment horizontal="left" vertical="center" indent="1"/>
    </xf>
    <xf numFmtId="0" fontId="47" fillId="0" borderId="8" applyNumberFormat="0" applyFill="0" applyBorder="0" applyAlignment="0" applyProtection="0"/>
    <xf numFmtId="0" fontId="48" fillId="0" borderId="8" applyNumberFormat="0" applyBorder="0" applyAlignment="0" applyProtection="0"/>
    <xf numFmtId="0" fontId="47" fillId="5" borderId="6" applyNumberFormat="0" applyAlignment="0" applyProtection="0">
      <alignment horizontal="left" vertical="center" indent="1"/>
    </xf>
    <xf numFmtId="0" fontId="47" fillId="5" borderId="6" applyNumberFormat="0" applyAlignment="0" applyProtection="0">
      <alignment horizontal="left" vertical="center" indent="1"/>
    </xf>
    <xf numFmtId="0" fontId="47" fillId="6" borderId="6" applyNumberFormat="0" applyAlignment="0" applyProtection="0">
      <alignment horizontal="left" vertical="center" indent="1"/>
    </xf>
    <xf numFmtId="184" fontId="49" fillId="6" borderId="6" applyNumberFormat="0" applyProtection="0">
      <alignment horizontal="right" vertical="center"/>
    </xf>
    <xf numFmtId="184" fontId="50" fillId="7" borderId="5" applyNumberFormat="0" applyBorder="0" applyProtection="0">
      <alignment horizontal="right" vertical="center"/>
    </xf>
    <xf numFmtId="184" fontId="49" fillId="7" borderId="6" applyNumberFormat="0" applyBorder="0" applyProtection="0">
      <alignment horizontal="right" vertical="center"/>
    </xf>
  </cellStyleXfs>
  <cellXfs count="370">
    <xf numFmtId="0" fontId="0" fillId="0" borderId="0" xfId="0"/>
    <xf numFmtId="0" fontId="4" fillId="2" borderId="0" xfId="2" applyFont="1" applyFill="1" applyAlignment="1" applyProtection="1">
      <protection locked="0"/>
    </xf>
    <xf numFmtId="0" fontId="5" fillId="2" borderId="0" xfId="3" applyFont="1" applyFill="1" applyAlignment="1" applyProtection="1">
      <protection locked="0"/>
    </xf>
    <xf numFmtId="0" fontId="5" fillId="2" borderId="0" xfId="2" applyFont="1" applyFill="1" applyBorder="1" applyAlignment="1" applyProtection="1">
      <protection locked="0"/>
    </xf>
    <xf numFmtId="0" fontId="4" fillId="2" borderId="0" xfId="3" applyFont="1" applyFill="1" applyAlignment="1" applyProtection="1">
      <protection locked="0"/>
    </xf>
    <xf numFmtId="0" fontId="5" fillId="2" borderId="0" xfId="2" applyFont="1" applyFill="1" applyAlignment="1" applyProtection="1">
      <protection locked="0"/>
    </xf>
    <xf numFmtId="0" fontId="4" fillId="2" borderId="0" xfId="2" applyFont="1" applyFill="1" applyProtection="1">
      <alignment vertical="top"/>
      <protection locked="0"/>
    </xf>
    <xf numFmtId="0" fontId="5" fillId="2" borderId="0" xfId="2" applyFont="1" applyFill="1" applyProtection="1">
      <alignment vertical="top"/>
      <protection locked="0"/>
    </xf>
    <xf numFmtId="0" fontId="5" fillId="2" borderId="0" xfId="4" applyFont="1" applyFill="1" applyAlignment="1" applyProtection="1">
      <protection locked="0"/>
    </xf>
    <xf numFmtId="0" fontId="0" fillId="2" borderId="0" xfId="0" applyFill="1" applyProtection="1">
      <protection locked="0"/>
    </xf>
    <xf numFmtId="16" fontId="4" fillId="2" borderId="0" xfId="2" quotePrefix="1" applyNumberFormat="1" applyFont="1" applyFill="1" applyAlignment="1" applyProtection="1">
      <alignment horizontal="right"/>
      <protection locked="0"/>
    </xf>
    <xf numFmtId="16" fontId="4" fillId="2" borderId="0" xfId="2" quotePrefix="1" applyNumberFormat="1" applyFont="1" applyFill="1" applyBorder="1" applyAlignment="1" applyProtection="1">
      <alignment horizontal="right"/>
      <protection locked="0"/>
    </xf>
    <xf numFmtId="0" fontId="4" fillId="2" borderId="1" xfId="4" applyFont="1" applyFill="1" applyBorder="1" applyProtection="1">
      <alignment vertical="top"/>
      <protection locked="0"/>
    </xf>
    <xf numFmtId="0" fontId="4" fillId="2" borderId="1" xfId="4" applyFont="1" applyFill="1" applyBorder="1" applyAlignment="1" applyProtection="1">
      <alignment horizontal="right"/>
      <protection locked="0"/>
    </xf>
    <xf numFmtId="0" fontId="5" fillId="2" borderId="0" xfId="4" applyFont="1" applyFill="1" applyProtection="1">
      <alignment vertical="top"/>
      <protection locked="0"/>
    </xf>
    <xf numFmtId="166" fontId="5" fillId="2" borderId="0" xfId="5" applyNumberFormat="1" applyFont="1" applyFill="1" applyAlignment="1" applyProtection="1">
      <alignment horizontal="right" vertical="top"/>
      <protection locked="0"/>
    </xf>
    <xf numFmtId="167" fontId="5" fillId="2" borderId="0" xfId="5" applyNumberFormat="1" applyFont="1" applyFill="1" applyAlignment="1" applyProtection="1">
      <alignment horizontal="right" vertical="top"/>
      <protection locked="0"/>
    </xf>
    <xf numFmtId="169" fontId="5" fillId="2" borderId="0" xfId="5" applyNumberFormat="1" applyFont="1" applyFill="1" applyAlignment="1" applyProtection="1">
      <alignment vertical="center"/>
      <protection locked="0"/>
    </xf>
    <xf numFmtId="3" fontId="5" fillId="2" borderId="0" xfId="2" applyNumberFormat="1" applyFont="1" applyFill="1" applyAlignment="1" applyProtection="1">
      <alignment vertical="center"/>
      <protection locked="0"/>
    </xf>
    <xf numFmtId="3" fontId="5" fillId="2" borderId="0" xfId="3" applyNumberFormat="1" applyFont="1" applyFill="1" applyAlignment="1" applyProtection="1">
      <protection locked="0"/>
    </xf>
    <xf numFmtId="0" fontId="5" fillId="2" borderId="2" xfId="4" applyFont="1" applyFill="1" applyBorder="1" applyProtection="1">
      <alignment vertical="top"/>
      <protection locked="0"/>
    </xf>
    <xf numFmtId="169" fontId="5" fillId="2" borderId="2" xfId="5" applyNumberFormat="1" applyFont="1" applyFill="1" applyBorder="1" applyAlignment="1" applyProtection="1">
      <alignment vertical="center"/>
      <protection locked="0"/>
    </xf>
    <xf numFmtId="168" fontId="5" fillId="2" borderId="0" xfId="5" applyNumberFormat="1" applyFont="1" applyFill="1" applyAlignment="1" applyProtection="1">
      <alignment vertical="center"/>
    </xf>
    <xf numFmtId="0" fontId="4" fillId="2" borderId="3" xfId="4" applyFont="1" applyFill="1" applyBorder="1" applyProtection="1">
      <alignment vertical="top"/>
      <protection locked="0"/>
    </xf>
    <xf numFmtId="169" fontId="4" fillId="2" borderId="3" xfId="5" applyNumberFormat="1" applyFont="1" applyFill="1" applyBorder="1" applyAlignment="1" applyProtection="1">
      <alignment horizontal="right" vertical="center"/>
      <protection locked="0"/>
    </xf>
    <xf numFmtId="0" fontId="5" fillId="2" borderId="3" xfId="4" applyFont="1" applyFill="1" applyBorder="1" applyProtection="1">
      <alignment vertical="top"/>
      <protection locked="0"/>
    </xf>
    <xf numFmtId="169" fontId="5" fillId="2" borderId="3" xfId="5" applyNumberFormat="1" applyFont="1" applyFill="1" applyBorder="1" applyAlignment="1" applyProtection="1">
      <alignment vertical="center"/>
      <protection locked="0"/>
    </xf>
    <xf numFmtId="0" fontId="5" fillId="2" borderId="2" xfId="4" quotePrefix="1" applyFont="1" applyFill="1" applyBorder="1" applyProtection="1">
      <alignment vertical="top"/>
      <protection locked="0"/>
    </xf>
    <xf numFmtId="169" fontId="5" fillId="2" borderId="0" xfId="5" applyNumberFormat="1" applyFont="1" applyFill="1" applyBorder="1" applyAlignment="1" applyProtection="1">
      <alignment vertical="center"/>
      <protection locked="0"/>
    </xf>
    <xf numFmtId="0" fontId="5" fillId="2" borderId="0" xfId="4" quotePrefix="1" applyFont="1" applyFill="1" applyProtection="1">
      <alignment vertical="top"/>
      <protection locked="0"/>
    </xf>
    <xf numFmtId="170" fontId="5" fillId="2" borderId="0" xfId="1" applyNumberFormat="1" applyFont="1" applyFill="1" applyAlignment="1" applyProtection="1">
      <protection locked="0"/>
    </xf>
    <xf numFmtId="0" fontId="5" fillId="2" borderId="3" xfId="4" quotePrefix="1" applyFont="1" applyFill="1" applyBorder="1" applyProtection="1">
      <alignment vertical="top"/>
      <protection locked="0"/>
    </xf>
    <xf numFmtId="0" fontId="5" fillId="2" borderId="0" xfId="4" applyFont="1" applyFill="1" applyAlignment="1" applyProtection="1">
      <alignment vertical="center"/>
      <protection locked="0"/>
    </xf>
    <xf numFmtId="0" fontId="5" fillId="2" borderId="0" xfId="4" applyFont="1" applyFill="1" applyBorder="1" applyProtection="1">
      <alignment vertical="top"/>
      <protection locked="0"/>
    </xf>
    <xf numFmtId="0" fontId="6" fillId="2" borderId="0" xfId="2" applyFont="1" applyFill="1" applyAlignment="1" applyProtection="1">
      <alignment horizontal="left"/>
      <protection locked="0"/>
    </xf>
    <xf numFmtId="169" fontId="5" fillId="2" borderId="0" xfId="2" applyNumberFormat="1" applyFont="1" applyFill="1" applyAlignment="1" applyProtection="1">
      <protection locked="0"/>
    </xf>
    <xf numFmtId="0" fontId="5" fillId="2" borderId="0" xfId="2" applyFont="1" applyFill="1" applyAlignment="1" applyProtection="1">
      <alignment horizontal="left"/>
      <protection locked="0"/>
    </xf>
    <xf numFmtId="167" fontId="5" fillId="2" borderId="0" xfId="2" applyNumberFormat="1" applyFont="1" applyFill="1" applyAlignment="1" applyProtection="1">
      <protection locked="0"/>
    </xf>
    <xf numFmtId="0" fontId="4" fillId="2" borderId="0" xfId="2" applyFont="1" applyFill="1" applyBorder="1" applyProtection="1">
      <alignment vertical="top"/>
      <protection locked="0"/>
    </xf>
    <xf numFmtId="0" fontId="5" fillId="2" borderId="0" xfId="3" applyFont="1" applyFill="1" applyBorder="1" applyAlignment="1" applyProtection="1">
      <protection locked="0"/>
    </xf>
    <xf numFmtId="4" fontId="5" fillId="2" borderId="0" xfId="2" applyNumberFormat="1" applyFont="1" applyFill="1" applyAlignment="1" applyProtection="1">
      <protection locked="0"/>
    </xf>
    <xf numFmtId="1" fontId="4" fillId="2" borderId="0" xfId="2" quotePrefix="1" applyNumberFormat="1" applyFont="1" applyFill="1" applyBorder="1" applyAlignment="1" applyProtection="1">
      <alignment horizontal="right"/>
      <protection locked="0"/>
    </xf>
    <xf numFmtId="0" fontId="5" fillId="2" borderId="2" xfId="2" applyFont="1" applyFill="1" applyBorder="1" applyProtection="1">
      <alignment vertical="top"/>
      <protection locked="0"/>
    </xf>
    <xf numFmtId="3" fontId="5" fillId="2" borderId="2" xfId="3" applyNumberFormat="1" applyFont="1" applyFill="1" applyBorder="1" applyAlignment="1" applyProtection="1">
      <protection locked="0"/>
    </xf>
    <xf numFmtId="171" fontId="5" fillId="2" borderId="0" xfId="2" applyNumberFormat="1" applyFont="1" applyFill="1" applyAlignment="1" applyProtection="1">
      <protection locked="0"/>
    </xf>
    <xf numFmtId="0" fontId="5" fillId="2" borderId="1" xfId="2" applyFont="1" applyFill="1" applyBorder="1" applyProtection="1">
      <alignment vertical="top"/>
      <protection locked="0"/>
    </xf>
    <xf numFmtId="3" fontId="5" fillId="2" borderId="1" xfId="3" applyNumberFormat="1" applyFont="1" applyFill="1" applyBorder="1" applyAlignment="1" applyProtection="1">
      <protection locked="0"/>
    </xf>
    <xf numFmtId="3" fontId="5" fillId="2" borderId="0" xfId="2" applyNumberFormat="1" applyFont="1" applyFill="1" applyAlignment="1" applyProtection="1">
      <protection locked="0"/>
    </xf>
    <xf numFmtId="0" fontId="7" fillId="2" borderId="0" xfId="2" applyFont="1" applyFill="1" applyAlignment="1" applyProtection="1">
      <alignment horizontal="left"/>
      <protection locked="0"/>
    </xf>
    <xf numFmtId="165" fontId="5" fillId="2" borderId="0" xfId="6" applyFont="1" applyFill="1" applyAlignment="1" applyProtection="1">
      <protection locked="0"/>
    </xf>
    <xf numFmtId="16" fontId="4" fillId="2" borderId="0" xfId="2" applyNumberFormat="1" applyFont="1" applyFill="1" applyBorder="1" applyAlignment="1" applyProtection="1">
      <alignment horizontal="right"/>
      <protection locked="0"/>
    </xf>
    <xf numFmtId="0" fontId="4" fillId="2" borderId="0" xfId="2" applyNumberFormat="1" applyFont="1" applyFill="1" applyBorder="1" applyAlignment="1" applyProtection="1">
      <alignment horizontal="right"/>
      <protection locked="0"/>
    </xf>
    <xf numFmtId="0" fontId="4" fillId="2" borderId="0" xfId="2" quotePrefix="1" applyNumberFormat="1" applyFont="1" applyFill="1" applyBorder="1" applyAlignment="1" applyProtection="1">
      <alignment horizontal="right"/>
      <protection locked="0"/>
    </xf>
    <xf numFmtId="0" fontId="4" fillId="2" borderId="1" xfId="2" applyFont="1" applyFill="1" applyBorder="1" applyAlignment="1" applyProtection="1">
      <protection locked="0"/>
    </xf>
    <xf numFmtId="0" fontId="4" fillId="2" borderId="1" xfId="2" applyFont="1" applyFill="1" applyBorder="1" applyAlignment="1" applyProtection="1">
      <alignment horizontal="right" wrapText="1"/>
      <protection locked="0"/>
    </xf>
    <xf numFmtId="3" fontId="4" fillId="2" borderId="0" xfId="2" applyNumberFormat="1" applyFont="1" applyFill="1" applyBorder="1" applyAlignment="1" applyProtection="1">
      <alignment horizontal="right"/>
      <protection locked="0"/>
    </xf>
    <xf numFmtId="0" fontId="5" fillId="2" borderId="0" xfId="2" applyFont="1" applyFill="1" applyBorder="1" applyProtection="1">
      <alignment vertical="top"/>
      <protection locked="0"/>
    </xf>
    <xf numFmtId="3" fontId="5" fillId="2" borderId="0" xfId="2" applyNumberFormat="1" applyFont="1" applyFill="1" applyBorder="1" applyAlignment="1" applyProtection="1">
      <alignment horizontal="right"/>
      <protection locked="0"/>
    </xf>
    <xf numFmtId="0" fontId="8" fillId="2" borderId="0" xfId="0" applyFont="1" applyFill="1" applyProtection="1">
      <protection locked="0"/>
    </xf>
    <xf numFmtId="0" fontId="9" fillId="2" borderId="0" xfId="2" applyFont="1" applyFill="1" applyBorder="1" applyAlignment="1" applyProtection="1">
      <alignment horizontal="left" vertical="top" indent="1"/>
      <protection locked="0"/>
    </xf>
    <xf numFmtId="0" fontId="9" fillId="2" borderId="0" xfId="2" quotePrefix="1" applyFont="1" applyFill="1" applyBorder="1" applyAlignment="1" applyProtection="1">
      <alignment horizontal="left" vertical="top" indent="1"/>
      <protection locked="0"/>
    </xf>
    <xf numFmtId="3" fontId="5" fillId="2" borderId="0" xfId="6" applyNumberFormat="1" applyFont="1" applyFill="1" applyAlignment="1" applyProtection="1">
      <protection locked="0"/>
    </xf>
    <xf numFmtId="3" fontId="5" fillId="2" borderId="0" xfId="2" applyNumberFormat="1" applyFont="1" applyFill="1" applyBorder="1" applyProtection="1">
      <alignment vertical="top"/>
      <protection locked="0"/>
    </xf>
    <xf numFmtId="3" fontId="5" fillId="2" borderId="0" xfId="6" applyNumberFormat="1" applyFont="1" applyFill="1" applyBorder="1" applyAlignment="1" applyProtection="1">
      <protection locked="0"/>
    </xf>
    <xf numFmtId="3" fontId="5" fillId="2" borderId="0" xfId="2" applyNumberFormat="1" applyFont="1" applyFill="1" applyBorder="1" applyAlignment="1" applyProtection="1">
      <protection locked="0"/>
    </xf>
    <xf numFmtId="0" fontId="5" fillId="2" borderId="0" xfId="2" quotePrefix="1" applyFont="1" applyFill="1" applyBorder="1" applyProtection="1">
      <alignment vertical="top"/>
      <protection locked="0"/>
    </xf>
    <xf numFmtId="168" fontId="4" fillId="2" borderId="0" xfId="5" applyNumberFormat="1" applyFont="1" applyFill="1" applyAlignment="1" applyProtection="1">
      <alignment vertical="center"/>
    </xf>
    <xf numFmtId="3" fontId="4" fillId="2" borderId="0" xfId="2" applyNumberFormat="1" applyFont="1" applyFill="1" applyBorder="1" applyProtection="1">
      <alignment vertical="top"/>
      <protection locked="0"/>
    </xf>
    <xf numFmtId="0" fontId="2" fillId="2" borderId="0" xfId="0" applyFont="1" applyFill="1" applyProtection="1">
      <protection locked="0"/>
    </xf>
    <xf numFmtId="3" fontId="5" fillId="2" borderId="1" xfId="2" applyNumberFormat="1" applyFont="1" applyFill="1" applyBorder="1" applyAlignment="1" applyProtection="1">
      <alignment horizontal="right"/>
      <protection locked="0"/>
    </xf>
    <xf numFmtId="172" fontId="5" fillId="2" borderId="0" xfId="3" applyNumberFormat="1" applyFont="1" applyFill="1" applyAlignment="1" applyProtection="1">
      <protection locked="0"/>
    </xf>
    <xf numFmtId="0" fontId="4" fillId="2" borderId="3" xfId="2" applyFont="1" applyFill="1" applyBorder="1" applyProtection="1">
      <alignment vertical="top"/>
      <protection locked="0"/>
    </xf>
    <xf numFmtId="3" fontId="4" fillId="2" borderId="1" xfId="2" applyNumberFormat="1" applyFont="1" applyFill="1" applyBorder="1" applyAlignment="1" applyProtection="1">
      <alignment horizontal="right"/>
      <protection locked="0"/>
    </xf>
    <xf numFmtId="3" fontId="4" fillId="2" borderId="3" xfId="2" applyNumberFormat="1" applyFont="1" applyFill="1" applyBorder="1" applyAlignment="1" applyProtection="1">
      <alignment horizontal="right"/>
      <protection locked="0"/>
    </xf>
    <xf numFmtId="173" fontId="4" fillId="2" borderId="0" xfId="2" applyNumberFormat="1" applyFont="1" applyFill="1" applyBorder="1" applyAlignment="1" applyProtection="1">
      <alignment horizontal="right"/>
      <protection locked="0"/>
    </xf>
    <xf numFmtId="168" fontId="5" fillId="2" borderId="0" xfId="3" applyNumberFormat="1" applyFont="1" applyFill="1" applyAlignment="1" applyProtection="1">
      <protection locked="0"/>
    </xf>
    <xf numFmtId="0" fontId="5" fillId="2" borderId="1" xfId="2" applyFont="1" applyFill="1" applyBorder="1" applyAlignment="1" applyProtection="1">
      <protection locked="0"/>
    </xf>
    <xf numFmtId="0" fontId="4" fillId="2" borderId="3" xfId="2" applyFont="1" applyFill="1" applyBorder="1" applyAlignment="1" applyProtection="1">
      <alignment horizontal="right"/>
      <protection locked="0"/>
    </xf>
    <xf numFmtId="0" fontId="4" fillId="2" borderId="1" xfId="2" applyFont="1" applyFill="1" applyBorder="1" applyAlignment="1" applyProtection="1">
      <alignment horizontal="right"/>
      <protection locked="0"/>
    </xf>
    <xf numFmtId="0" fontId="10" fillId="2" borderId="0" xfId="2" applyFont="1" applyFill="1" applyAlignment="1" applyProtection="1">
      <protection locked="0"/>
    </xf>
    <xf numFmtId="0" fontId="11" fillId="2" borderId="0" xfId="2" applyNumberFormat="1" applyFont="1" applyFill="1" applyBorder="1" applyAlignment="1" applyProtection="1">
      <alignment horizontal="right" vertical="top"/>
      <protection locked="0"/>
    </xf>
    <xf numFmtId="174" fontId="11" fillId="2" borderId="0" xfId="6" applyNumberFormat="1" applyFont="1" applyFill="1" applyBorder="1" applyAlignment="1" applyProtection="1">
      <alignment horizontal="right" vertical="top" wrapText="1"/>
      <protection locked="0"/>
    </xf>
    <xf numFmtId="174" fontId="11" fillId="2" borderId="0" xfId="2" applyNumberFormat="1" applyFont="1" applyFill="1" applyBorder="1" applyAlignment="1" applyProtection="1">
      <alignment horizontal="right" vertical="top"/>
      <protection locked="0"/>
    </xf>
    <xf numFmtId="0" fontId="4" fillId="2" borderId="0" xfId="2" applyFont="1" applyFill="1" applyBorder="1" applyAlignment="1" applyProtection="1">
      <protection locked="0"/>
    </xf>
    <xf numFmtId="0" fontId="12" fillId="2" borderId="0" xfId="2" applyFont="1" applyFill="1" applyBorder="1" applyAlignment="1" applyProtection="1">
      <protection locked="0"/>
    </xf>
    <xf numFmtId="0" fontId="13" fillId="2" borderId="1" xfId="0" applyFont="1" applyFill="1" applyBorder="1" applyProtection="1">
      <protection locked="0"/>
    </xf>
    <xf numFmtId="0" fontId="5" fillId="2" borderId="2" xfId="2" applyFont="1" applyFill="1" applyBorder="1" applyAlignment="1" applyProtection="1">
      <protection locked="0"/>
    </xf>
    <xf numFmtId="0" fontId="6" fillId="2" borderId="0" xfId="2" applyFont="1" applyFill="1" applyAlignment="1" applyProtection="1">
      <protection locked="0"/>
    </xf>
    <xf numFmtId="3" fontId="15" fillId="2" borderId="0" xfId="2" applyNumberFormat="1" applyFont="1" applyFill="1" applyBorder="1" applyAlignment="1" applyProtection="1">
      <alignment horizontal="right"/>
      <protection locked="0"/>
    </xf>
    <xf numFmtId="16" fontId="4" fillId="2" borderId="0" xfId="4" quotePrefix="1" applyNumberFormat="1" applyFont="1" applyFill="1" applyBorder="1" applyAlignment="1" applyProtection="1">
      <alignment horizontal="right"/>
      <protection locked="0"/>
    </xf>
    <xf numFmtId="0" fontId="4" fillId="2" borderId="0" xfId="2" applyFont="1" applyFill="1" applyBorder="1" applyAlignment="1" applyProtection="1">
      <alignment horizontal="right" vertical="top"/>
      <protection locked="0"/>
    </xf>
    <xf numFmtId="0" fontId="4" fillId="2" borderId="1" xfId="2" applyFont="1" applyFill="1" applyBorder="1" applyAlignment="1" applyProtection="1">
      <alignment horizontal="right" vertical="top" wrapText="1"/>
      <protection locked="0"/>
    </xf>
    <xf numFmtId="0" fontId="5" fillId="2" borderId="3" xfId="2" applyFont="1" applyFill="1" applyBorder="1" applyAlignment="1" applyProtection="1">
      <protection locked="0"/>
    </xf>
    <xf numFmtId="3" fontId="5" fillId="2" borderId="3" xfId="2" applyNumberFormat="1" applyFont="1" applyFill="1" applyBorder="1" applyAlignment="1" applyProtection="1">
      <alignment horizontal="right" vertical="top"/>
      <protection locked="0"/>
    </xf>
    <xf numFmtId="175" fontId="5" fillId="2" borderId="3" xfId="2" applyNumberFormat="1" applyFont="1" applyFill="1" applyBorder="1" applyAlignment="1" applyProtection="1">
      <alignment horizontal="right" vertical="top"/>
      <protection locked="0"/>
    </xf>
    <xf numFmtId="174" fontId="5" fillId="2" borderId="3" xfId="2" applyNumberFormat="1" applyFont="1" applyFill="1" applyBorder="1" applyAlignment="1" applyProtection="1">
      <protection locked="0"/>
    </xf>
    <xf numFmtId="0" fontId="6" fillId="2" borderId="0" xfId="2" applyFont="1" applyFill="1" applyBorder="1" applyAlignment="1" applyProtection="1">
      <protection locked="0"/>
    </xf>
    <xf numFmtId="3" fontId="5" fillId="2" borderId="0" xfId="2" applyNumberFormat="1" applyFont="1" applyFill="1" applyBorder="1" applyAlignment="1" applyProtection="1">
      <alignment horizontal="right" vertical="top"/>
      <protection locked="0"/>
    </xf>
    <xf numFmtId="3" fontId="4" fillId="2" borderId="0" xfId="2" applyNumberFormat="1" applyFont="1" applyFill="1" applyBorder="1" applyAlignment="1" applyProtection="1">
      <alignment horizontal="right" vertical="top"/>
      <protection locked="0"/>
    </xf>
    <xf numFmtId="0" fontId="4" fillId="2" borderId="1" xfId="2" applyNumberFormat="1" applyFont="1" applyFill="1" applyBorder="1" applyAlignment="1" applyProtection="1">
      <alignment horizontal="right"/>
      <protection locked="0"/>
    </xf>
    <xf numFmtId="174" fontId="5" fillId="2" borderId="0" xfId="2" applyNumberFormat="1" applyFont="1" applyFill="1" applyBorder="1" applyAlignment="1" applyProtection="1">
      <alignment horizontal="right"/>
      <protection locked="0"/>
    </xf>
    <xf numFmtId="176" fontId="5" fillId="2" borderId="0" xfId="7" applyNumberFormat="1" applyFont="1" applyFill="1" applyAlignment="1" applyProtection="1">
      <alignment horizontal="right"/>
      <protection locked="0"/>
    </xf>
    <xf numFmtId="176" fontId="5" fillId="2" borderId="0" xfId="7" applyNumberFormat="1" applyFont="1" applyFill="1" applyAlignment="1" applyProtection="1">
      <protection locked="0"/>
    </xf>
    <xf numFmtId="10" fontId="5" fillId="2" borderId="0" xfId="2" applyNumberFormat="1" applyFont="1" applyFill="1" applyAlignment="1" applyProtection="1">
      <protection locked="0"/>
    </xf>
    <xf numFmtId="174" fontId="5" fillId="2" borderId="1" xfId="2" applyNumberFormat="1" applyFont="1" applyFill="1" applyBorder="1" applyAlignment="1" applyProtection="1">
      <alignment horizontal="right"/>
      <protection locked="0"/>
    </xf>
    <xf numFmtId="174" fontId="5" fillId="2" borderId="2" xfId="7" applyNumberFormat="1" applyFont="1" applyFill="1" applyBorder="1" applyAlignment="1" applyProtection="1">
      <alignment horizontal="right"/>
      <protection locked="0"/>
    </xf>
    <xf numFmtId="10" fontId="5" fillId="2" borderId="0" xfId="7" applyNumberFormat="1" applyFont="1" applyFill="1" applyAlignment="1" applyProtection="1">
      <protection locked="0"/>
    </xf>
    <xf numFmtId="174" fontId="5" fillId="2" borderId="0" xfId="7" applyNumberFormat="1" applyFont="1" applyFill="1" applyBorder="1" applyAlignment="1" applyProtection="1">
      <alignment horizontal="right"/>
      <protection locked="0"/>
    </xf>
    <xf numFmtId="174" fontId="5" fillId="2" borderId="1" xfId="7" applyNumberFormat="1" applyFont="1" applyFill="1" applyBorder="1" applyAlignment="1" applyProtection="1">
      <alignment horizontal="right"/>
      <protection locked="0"/>
    </xf>
    <xf numFmtId="0" fontId="4" fillId="2" borderId="0" xfId="4" applyFont="1" applyFill="1" applyAlignment="1" applyProtection="1">
      <protection locked="0"/>
    </xf>
    <xf numFmtId="3" fontId="5" fillId="2" borderId="2" xfId="2" applyNumberFormat="1" applyFont="1" applyFill="1" applyBorder="1" applyAlignment="1" applyProtection="1">
      <alignment horizontal="right" vertical="top"/>
      <protection locked="0"/>
    </xf>
    <xf numFmtId="3" fontId="9" fillId="2" borderId="0" xfId="2" applyNumberFormat="1" applyFont="1" applyFill="1" applyBorder="1" applyAlignment="1" applyProtection="1">
      <alignment horizontal="right" vertical="top"/>
      <protection locked="0"/>
    </xf>
    <xf numFmtId="3" fontId="5" fillId="2" borderId="1" xfId="2" applyNumberFormat="1" applyFont="1" applyFill="1" applyBorder="1" applyAlignment="1" applyProtection="1">
      <alignment horizontal="right" vertical="top"/>
      <protection locked="0"/>
    </xf>
    <xf numFmtId="175" fontId="5" fillId="2" borderId="1" xfId="2" applyNumberFormat="1" applyFont="1" applyFill="1" applyBorder="1" applyAlignment="1" applyProtection="1">
      <alignment horizontal="right" vertical="top"/>
      <protection locked="0"/>
    </xf>
    <xf numFmtId="0" fontId="6" fillId="2" borderId="0" xfId="4" applyFont="1" applyFill="1" applyBorder="1" applyAlignment="1" applyProtection="1">
      <protection locked="0"/>
    </xf>
    <xf numFmtId="0" fontId="4" fillId="2" borderId="1" xfId="2" applyFont="1" applyFill="1" applyBorder="1" applyAlignment="1" applyProtection="1">
      <alignment vertical="top"/>
      <protection locked="0"/>
    </xf>
    <xf numFmtId="0" fontId="5" fillId="2" borderId="1" xfId="2" applyFont="1" applyFill="1" applyBorder="1" applyAlignment="1" applyProtection="1">
      <alignment horizontal="right" wrapText="1"/>
      <protection locked="0"/>
    </xf>
    <xf numFmtId="0" fontId="5" fillId="2" borderId="1" xfId="2" quotePrefix="1" applyFont="1" applyFill="1" applyBorder="1" applyAlignment="1" applyProtection="1">
      <alignment horizontal="right" wrapText="1"/>
      <protection locked="0"/>
    </xf>
    <xf numFmtId="0" fontId="9" fillId="2" borderId="0" xfId="2" applyFont="1" applyFill="1" applyAlignment="1" applyProtection="1">
      <protection locked="0"/>
    </xf>
    <xf numFmtId="177" fontId="5" fillId="2" borderId="0" xfId="5" applyNumberFormat="1" applyFont="1" applyFill="1" applyAlignment="1" applyProtection="1">
      <alignment vertical="center"/>
    </xf>
    <xf numFmtId="0" fontId="5" fillId="2" borderId="0" xfId="4" quotePrefix="1" applyFont="1" applyFill="1" applyAlignment="1" applyProtection="1">
      <protection locked="0"/>
    </xf>
    <xf numFmtId="0" fontId="0" fillId="2" borderId="1" xfId="0" applyFill="1" applyBorder="1" applyProtection="1">
      <protection locked="0"/>
    </xf>
    <xf numFmtId="0" fontId="5" fillId="2" borderId="0" xfId="2" quotePrefix="1" applyFont="1" applyFill="1" applyAlignment="1" applyProtection="1">
      <protection locked="0"/>
    </xf>
    <xf numFmtId="0" fontId="4" fillId="2" borderId="0" xfId="3" applyFont="1" applyFill="1" applyAlignment="1" applyProtection="1">
      <alignment vertical="center"/>
      <protection locked="0"/>
    </xf>
    <xf numFmtId="0" fontId="5" fillId="2" borderId="1" xfId="3" applyFont="1" applyFill="1" applyBorder="1" applyAlignment="1" applyProtection="1">
      <alignment vertical="center" wrapText="1"/>
      <protection locked="0"/>
    </xf>
    <xf numFmtId="0" fontId="5" fillId="2" borderId="1" xfId="3" applyFont="1" applyFill="1" applyBorder="1" applyAlignment="1" applyProtection="1">
      <alignment horizontal="right" vertical="center" wrapText="1"/>
      <protection locked="0"/>
    </xf>
    <xf numFmtId="0" fontId="5" fillId="2" borderId="0" xfId="3" applyFont="1" applyFill="1" applyAlignment="1" applyProtection="1">
      <alignment vertical="center" wrapText="1"/>
      <protection locked="0"/>
    </xf>
    <xf numFmtId="0" fontId="4" fillId="2" borderId="3" xfId="3" applyFont="1" applyFill="1" applyBorder="1" applyAlignment="1" applyProtection="1">
      <alignment horizontal="justify" vertical="center"/>
      <protection locked="0"/>
    </xf>
    <xf numFmtId="168" fontId="5" fillId="2" borderId="2" xfId="5" applyNumberFormat="1" applyFont="1" applyFill="1" applyBorder="1" applyAlignment="1" applyProtection="1">
      <alignment vertical="center"/>
    </xf>
    <xf numFmtId="168" fontId="4" fillId="2" borderId="3" xfId="5" applyNumberFormat="1" applyFont="1" applyFill="1" applyBorder="1" applyAlignment="1" applyProtection="1">
      <alignment vertical="center"/>
    </xf>
    <xf numFmtId="168" fontId="5" fillId="2" borderId="3" xfId="5" applyNumberFormat="1" applyFont="1" applyFill="1" applyBorder="1" applyAlignment="1" applyProtection="1">
      <alignment vertical="center"/>
    </xf>
    <xf numFmtId="168" fontId="5" fillId="2" borderId="1" xfId="5" applyNumberFormat="1" applyFont="1" applyFill="1" applyBorder="1" applyAlignment="1" applyProtection="1">
      <alignment vertical="center"/>
    </xf>
    <xf numFmtId="0" fontId="6" fillId="2" borderId="0" xfId="2" applyFont="1" applyFill="1" applyBorder="1" applyProtection="1">
      <alignment vertical="top"/>
      <protection locked="0"/>
    </xf>
    <xf numFmtId="0" fontId="5" fillId="2" borderId="2" xfId="2" applyNumberFormat="1" applyFont="1" applyFill="1" applyBorder="1" applyAlignment="1" applyProtection="1">
      <alignment horizontal="right" vertical="top"/>
      <protection locked="0"/>
    </xf>
    <xf numFmtId="174" fontId="5" fillId="2" borderId="2" xfId="6" applyNumberFormat="1" applyFont="1" applyFill="1" applyBorder="1" applyAlignment="1" applyProtection="1">
      <alignment horizontal="right" vertical="top" wrapText="1"/>
      <protection locked="0"/>
    </xf>
    <xf numFmtId="174" fontId="5" fillId="2" borderId="2" xfId="2" applyNumberFormat="1" applyFont="1" applyFill="1" applyBorder="1" applyAlignment="1" applyProtection="1">
      <alignment horizontal="right" vertical="top"/>
      <protection locked="0"/>
    </xf>
    <xf numFmtId="175" fontId="5" fillId="2" borderId="0" xfId="2" applyNumberFormat="1" applyFont="1" applyFill="1" applyBorder="1" applyAlignment="1" applyProtection="1">
      <alignment horizontal="right"/>
      <protection locked="0"/>
    </xf>
    <xf numFmtId="175" fontId="4" fillId="2" borderId="0" xfId="2" applyNumberFormat="1" applyFont="1" applyFill="1" applyBorder="1" applyAlignment="1" applyProtection="1">
      <alignment horizontal="right"/>
      <protection locked="0"/>
    </xf>
    <xf numFmtId="0" fontId="5" fillId="2" borderId="0" xfId="2" applyNumberFormat="1" applyFont="1" applyFill="1" applyBorder="1" applyAlignment="1" applyProtection="1">
      <alignment horizontal="right" vertical="top"/>
      <protection locked="0"/>
    </xf>
    <xf numFmtId="174" fontId="5" fillId="2" borderId="0" xfId="6" applyNumberFormat="1" applyFont="1" applyFill="1" applyBorder="1" applyAlignment="1" applyProtection="1">
      <alignment horizontal="right" vertical="top" wrapText="1"/>
      <protection locked="0"/>
    </xf>
    <xf numFmtId="174" fontId="5" fillId="2" borderId="0" xfId="2" applyNumberFormat="1" applyFont="1" applyFill="1" applyBorder="1" applyAlignment="1" applyProtection="1">
      <alignment horizontal="right" vertical="top"/>
      <protection locked="0"/>
    </xf>
    <xf numFmtId="0" fontId="5" fillId="2" borderId="1" xfId="2" applyNumberFormat="1" applyFont="1" applyFill="1" applyBorder="1" applyAlignment="1" applyProtection="1">
      <alignment horizontal="right" vertical="top"/>
      <protection locked="0"/>
    </xf>
    <xf numFmtId="174" fontId="5" fillId="2" borderId="1" xfId="6" applyNumberFormat="1" applyFont="1" applyFill="1" applyBorder="1" applyAlignment="1" applyProtection="1">
      <alignment horizontal="right" vertical="top" wrapText="1"/>
      <protection locked="0"/>
    </xf>
    <xf numFmtId="174" fontId="5" fillId="2" borderId="1" xfId="2" applyNumberFormat="1" applyFont="1" applyFill="1" applyBorder="1" applyAlignment="1" applyProtection="1">
      <alignment horizontal="right" vertical="top"/>
      <protection locked="0"/>
    </xf>
    <xf numFmtId="175" fontId="5" fillId="2" borderId="1" xfId="2" applyNumberFormat="1" applyFont="1" applyFill="1" applyBorder="1" applyAlignment="1" applyProtection="1">
      <alignment horizontal="right"/>
      <protection locked="0"/>
    </xf>
    <xf numFmtId="175" fontId="4" fillId="2" borderId="1" xfId="2" applyNumberFormat="1" applyFont="1" applyFill="1" applyBorder="1" applyAlignment="1" applyProtection="1">
      <alignment horizontal="right"/>
      <protection locked="0"/>
    </xf>
    <xf numFmtId="174" fontId="5" fillId="2" borderId="2" xfId="2" applyNumberFormat="1" applyFont="1" applyFill="1" applyBorder="1" applyAlignment="1" applyProtection="1">
      <alignment horizontal="right"/>
      <protection locked="0"/>
    </xf>
    <xf numFmtId="177" fontId="5" fillId="2" borderId="1" xfId="5" applyNumberFormat="1" applyFont="1" applyFill="1" applyBorder="1" applyAlignment="1" applyProtection="1">
      <alignment vertical="center"/>
    </xf>
    <xf numFmtId="0" fontId="13" fillId="2" borderId="0" xfId="0" applyFont="1" applyFill="1" applyProtection="1">
      <protection locked="0"/>
    </xf>
    <xf numFmtId="178" fontId="5" fillId="2" borderId="0" xfId="5" applyNumberFormat="1" applyFont="1" applyFill="1" applyAlignment="1" applyProtection="1">
      <alignment horizontal="right" vertical="top"/>
      <protection locked="0"/>
    </xf>
    <xf numFmtId="0" fontId="17" fillId="2" borderId="0" xfId="0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8" fillId="2" borderId="0" xfId="2" applyFont="1" applyFill="1" applyBorder="1" applyAlignment="1" applyProtection="1">
      <protection locked="0"/>
    </xf>
    <xf numFmtId="0" fontId="20" fillId="2" borderId="0" xfId="2" applyFont="1" applyFill="1" applyProtection="1">
      <alignment vertical="top"/>
      <protection locked="0"/>
    </xf>
    <xf numFmtId="0" fontId="21" fillId="2" borderId="0" xfId="2" applyFont="1" applyFill="1" applyProtection="1">
      <alignment vertical="top"/>
      <protection locked="0"/>
    </xf>
    <xf numFmtId="0" fontId="21" fillId="2" borderId="0" xfId="2" applyFont="1" applyFill="1" applyBorder="1" applyAlignment="1" applyProtection="1">
      <protection locked="0"/>
    </xf>
    <xf numFmtId="0" fontId="21" fillId="2" borderId="0" xfId="3" applyFont="1" applyFill="1" applyAlignment="1" applyProtection="1">
      <protection locked="0"/>
    </xf>
    <xf numFmtId="0" fontId="21" fillId="2" borderId="0" xfId="4" applyFont="1" applyFill="1" applyAlignment="1" applyProtection="1">
      <protection locked="0"/>
    </xf>
    <xf numFmtId="0" fontId="22" fillId="2" borderId="0" xfId="0" applyFont="1" applyFill="1" applyProtection="1">
      <protection locked="0"/>
    </xf>
    <xf numFmtId="164" fontId="20" fillId="2" borderId="0" xfId="2" quotePrefix="1" applyNumberFormat="1" applyFont="1" applyFill="1" applyAlignment="1" applyProtection="1">
      <alignment horizontal="right"/>
      <protection locked="0"/>
    </xf>
    <xf numFmtId="16" fontId="20" fillId="2" borderId="0" xfId="2" quotePrefix="1" applyNumberFormat="1" applyFont="1" applyFill="1" applyAlignment="1" applyProtection="1">
      <alignment horizontal="right"/>
      <protection locked="0"/>
    </xf>
    <xf numFmtId="16" fontId="20" fillId="2" borderId="0" xfId="2" quotePrefix="1" applyNumberFormat="1" applyFont="1" applyFill="1" applyBorder="1" applyAlignment="1" applyProtection="1">
      <alignment horizontal="right"/>
      <protection locked="0"/>
    </xf>
    <xf numFmtId="0" fontId="24" fillId="2" borderId="0" xfId="0" applyFont="1" applyFill="1" applyProtection="1">
      <protection locked="0"/>
    </xf>
    <xf numFmtId="0" fontId="20" fillId="2" borderId="1" xfId="4" applyFont="1" applyFill="1" applyBorder="1" applyProtection="1">
      <alignment vertical="top"/>
      <protection locked="0"/>
    </xf>
    <xf numFmtId="0" fontId="20" fillId="2" borderId="1" xfId="4" applyFont="1" applyFill="1" applyBorder="1" applyAlignment="1" applyProtection="1">
      <alignment horizontal="right"/>
      <protection locked="0"/>
    </xf>
    <xf numFmtId="0" fontId="21" fillId="2" borderId="0" xfId="4" applyFont="1" applyFill="1" applyProtection="1">
      <alignment vertical="top"/>
      <protection locked="0"/>
    </xf>
    <xf numFmtId="168" fontId="21" fillId="2" borderId="0" xfId="5" applyNumberFormat="1" applyFont="1" applyFill="1" applyAlignment="1" applyProtection="1">
      <alignment horizontal="right" vertical="top"/>
      <protection locked="0"/>
    </xf>
    <xf numFmtId="3" fontId="21" fillId="2" borderId="0" xfId="5" applyNumberFormat="1" applyFont="1" applyFill="1" applyAlignment="1" applyProtection="1">
      <alignment vertical="center"/>
    </xf>
    <xf numFmtId="168" fontId="21" fillId="2" borderId="0" xfId="5" applyNumberFormat="1" applyFont="1" applyFill="1" applyAlignment="1" applyProtection="1">
      <alignment vertical="center"/>
      <protection locked="0"/>
    </xf>
    <xf numFmtId="168" fontId="21" fillId="2" borderId="0" xfId="5" applyNumberFormat="1" applyFont="1" applyFill="1" applyBorder="1" applyAlignment="1" applyProtection="1">
      <alignment horizontal="right" vertical="center"/>
      <protection locked="0"/>
    </xf>
    <xf numFmtId="3" fontId="21" fillId="2" borderId="0" xfId="2" applyNumberFormat="1" applyFont="1" applyFill="1" applyAlignment="1" applyProtection="1">
      <alignment vertical="center"/>
      <protection locked="0"/>
    </xf>
    <xf numFmtId="3" fontId="21" fillId="2" borderId="0" xfId="3" applyNumberFormat="1" applyFont="1" applyFill="1" applyAlignment="1" applyProtection="1">
      <protection locked="0"/>
    </xf>
    <xf numFmtId="0" fontId="21" fillId="2" borderId="1" xfId="4" applyFont="1" applyFill="1" applyBorder="1" applyProtection="1">
      <alignment vertical="top"/>
      <protection locked="0"/>
    </xf>
    <xf numFmtId="168" fontId="21" fillId="2" borderId="1" xfId="5" applyNumberFormat="1" applyFont="1" applyFill="1" applyBorder="1" applyAlignment="1" applyProtection="1">
      <alignment vertical="center"/>
    </xf>
    <xf numFmtId="168" fontId="21" fillId="2" borderId="1" xfId="5" applyNumberFormat="1" applyFont="1" applyFill="1" applyBorder="1" applyAlignment="1" applyProtection="1">
      <alignment vertical="center"/>
      <protection locked="0"/>
    </xf>
    <xf numFmtId="0" fontId="21" fillId="2" borderId="0" xfId="4" applyFont="1" applyFill="1" applyBorder="1" applyProtection="1">
      <alignment vertical="top"/>
      <protection locked="0"/>
    </xf>
    <xf numFmtId="3" fontId="21" fillId="2" borderId="0" xfId="5" applyNumberFormat="1" applyFont="1" applyFill="1" applyBorder="1" applyAlignment="1" applyProtection="1">
      <alignment vertical="center"/>
    </xf>
    <xf numFmtId="168" fontId="21" fillId="2" borderId="0" xfId="5" applyNumberFormat="1" applyFont="1" applyFill="1" applyBorder="1" applyAlignment="1" applyProtection="1">
      <alignment vertical="center"/>
      <protection locked="0"/>
    </xf>
    <xf numFmtId="179" fontId="21" fillId="2" borderId="0" xfId="5" applyNumberFormat="1" applyFont="1" applyFill="1" applyAlignment="1" applyProtection="1">
      <alignment vertical="center"/>
    </xf>
    <xf numFmtId="0" fontId="20" fillId="2" borderId="3" xfId="4" applyFont="1" applyFill="1" applyBorder="1" applyProtection="1">
      <alignment vertical="top"/>
      <protection locked="0"/>
    </xf>
    <xf numFmtId="3" fontId="20" fillId="2" borderId="3" xfId="5" applyNumberFormat="1" applyFont="1" applyFill="1" applyBorder="1" applyAlignment="1" applyProtection="1">
      <alignment vertical="center"/>
    </xf>
    <xf numFmtId="168" fontId="20" fillId="2" borderId="3" xfId="5" applyNumberFormat="1" applyFont="1" applyFill="1" applyBorder="1" applyAlignment="1" applyProtection="1">
      <alignment horizontal="right" vertical="center"/>
      <protection locked="0"/>
    </xf>
    <xf numFmtId="0" fontId="21" fillId="2" borderId="3" xfId="4" applyFont="1" applyFill="1" applyBorder="1" applyProtection="1">
      <alignment vertical="top"/>
      <protection locked="0"/>
    </xf>
    <xf numFmtId="3" fontId="21" fillId="2" borderId="3" xfId="5" applyNumberFormat="1" applyFont="1" applyFill="1" applyBorder="1" applyAlignment="1" applyProtection="1">
      <alignment vertical="center"/>
    </xf>
    <xf numFmtId="168" fontId="21" fillId="2" borderId="3" xfId="5" applyNumberFormat="1" applyFont="1" applyFill="1" applyBorder="1" applyAlignment="1" applyProtection="1">
      <alignment vertical="center"/>
      <protection locked="0"/>
    </xf>
    <xf numFmtId="0" fontId="21" fillId="2" borderId="2" xfId="4" quotePrefix="1" applyFont="1" applyFill="1" applyBorder="1" applyProtection="1">
      <alignment vertical="top"/>
      <protection locked="0"/>
    </xf>
    <xf numFmtId="0" fontId="21" fillId="2" borderId="0" xfId="4" quotePrefix="1" applyFont="1" applyFill="1" applyProtection="1">
      <alignment vertical="top"/>
      <protection locked="0"/>
    </xf>
    <xf numFmtId="0" fontId="21" fillId="2" borderId="3" xfId="4" quotePrefix="1" applyFont="1" applyFill="1" applyBorder="1" applyProtection="1">
      <alignment vertical="top"/>
      <protection locked="0"/>
    </xf>
    <xf numFmtId="3" fontId="21" fillId="0" borderId="0" xfId="5" applyNumberFormat="1" applyFont="1" applyFill="1" applyAlignment="1" applyProtection="1">
      <alignment vertical="center"/>
    </xf>
    <xf numFmtId="168" fontId="21" fillId="2" borderId="0" xfId="4" applyNumberFormat="1" applyFont="1" applyFill="1" applyAlignment="1" applyProtection="1">
      <alignment vertical="center"/>
      <protection locked="0"/>
    </xf>
    <xf numFmtId="3" fontId="20" fillId="0" borderId="3" xfId="5" applyNumberFormat="1" applyFont="1" applyFill="1" applyBorder="1" applyAlignment="1" applyProtection="1">
      <alignment vertical="center"/>
    </xf>
    <xf numFmtId="0" fontId="26" fillId="2" borderId="0" xfId="2" applyFont="1" applyFill="1" applyAlignment="1" applyProtection="1">
      <alignment horizontal="left"/>
      <protection locked="0"/>
    </xf>
    <xf numFmtId="169" fontId="21" fillId="2" borderId="0" xfId="2" applyNumberFormat="1" applyFont="1" applyFill="1" applyAlignment="1" applyProtection="1">
      <protection locked="0"/>
    </xf>
    <xf numFmtId="0" fontId="22" fillId="0" borderId="0" xfId="0" applyFont="1" applyProtection="1">
      <protection locked="0"/>
    </xf>
    <xf numFmtId="0" fontId="21" fillId="2" borderId="0" xfId="2" applyFont="1" applyFill="1" applyAlignment="1" applyProtection="1">
      <alignment horizontal="left"/>
      <protection locked="0"/>
    </xf>
    <xf numFmtId="167" fontId="21" fillId="2" borderId="0" xfId="2" applyNumberFormat="1" applyFont="1" applyFill="1" applyAlignment="1" applyProtection="1">
      <protection locked="0"/>
    </xf>
    <xf numFmtId="0" fontId="20" fillId="2" borderId="0" xfId="2" applyFont="1" applyFill="1" applyBorder="1" applyProtection="1">
      <alignment vertical="top"/>
      <protection locked="0"/>
    </xf>
    <xf numFmtId="0" fontId="21" fillId="2" borderId="0" xfId="3" applyFont="1" applyFill="1" applyBorder="1" applyAlignment="1" applyProtection="1">
      <protection locked="0"/>
    </xf>
    <xf numFmtId="4" fontId="21" fillId="2" borderId="0" xfId="2" applyNumberFormat="1" applyFont="1" applyFill="1" applyAlignment="1" applyProtection="1">
      <protection locked="0"/>
    </xf>
    <xf numFmtId="1" fontId="20" fillId="2" borderId="0" xfId="2" quotePrefix="1" applyNumberFormat="1" applyFont="1" applyFill="1" applyBorder="1" applyAlignment="1" applyProtection="1">
      <alignment horizontal="right"/>
      <protection locked="0"/>
    </xf>
    <xf numFmtId="0" fontId="21" fillId="2" borderId="2" xfId="2" applyFont="1" applyFill="1" applyBorder="1" applyProtection="1">
      <alignment vertical="top"/>
      <protection locked="0"/>
    </xf>
    <xf numFmtId="168" fontId="21" fillId="2" borderId="2" xfId="5" applyNumberFormat="1" applyFont="1" applyFill="1" applyBorder="1" applyAlignment="1" applyProtection="1">
      <alignment vertical="center"/>
    </xf>
    <xf numFmtId="168" fontId="21" fillId="2" borderId="2" xfId="3" applyNumberFormat="1" applyFont="1" applyFill="1" applyBorder="1" applyAlignment="1" applyProtection="1">
      <protection locked="0"/>
    </xf>
    <xf numFmtId="168" fontId="21" fillId="2" borderId="0" xfId="3" applyNumberFormat="1" applyFont="1" applyFill="1" applyBorder="1" applyAlignment="1" applyProtection="1">
      <protection locked="0"/>
    </xf>
    <xf numFmtId="171" fontId="21" fillId="2" borderId="0" xfId="2" applyNumberFormat="1" applyFont="1" applyFill="1" applyAlignment="1" applyProtection="1">
      <protection locked="0"/>
    </xf>
    <xf numFmtId="0" fontId="21" fillId="2" borderId="1" xfId="2" applyFont="1" applyFill="1" applyBorder="1" applyProtection="1">
      <alignment vertical="top"/>
      <protection locked="0"/>
    </xf>
    <xf numFmtId="168" fontId="21" fillId="2" borderId="1" xfId="3" applyNumberFormat="1" applyFont="1" applyFill="1" applyBorder="1" applyAlignment="1" applyProtection="1">
      <protection locked="0"/>
    </xf>
    <xf numFmtId="3" fontId="21" fillId="2" borderId="0" xfId="2" applyNumberFormat="1" applyFont="1" applyFill="1" applyAlignment="1" applyProtection="1">
      <protection locked="0"/>
    </xf>
    <xf numFmtId="0" fontId="27" fillId="2" borderId="0" xfId="2" applyFont="1" applyFill="1" applyAlignment="1" applyProtection="1">
      <alignment horizontal="left"/>
      <protection locked="0"/>
    </xf>
    <xf numFmtId="165" fontId="21" fillId="2" borderId="0" xfId="6" applyFont="1" applyFill="1" applyAlignment="1" applyProtection="1">
      <protection locked="0"/>
    </xf>
    <xf numFmtId="0" fontId="20" fillId="2" borderId="0" xfId="2" applyFont="1" applyFill="1" applyAlignment="1" applyProtection="1">
      <protection locked="0"/>
    </xf>
    <xf numFmtId="0" fontId="20" fillId="2" borderId="0" xfId="2" applyNumberFormat="1" applyFont="1" applyFill="1" applyBorder="1" applyAlignment="1" applyProtection="1">
      <alignment horizontal="right"/>
      <protection locked="0"/>
    </xf>
    <xf numFmtId="0" fontId="20" fillId="2" borderId="0" xfId="2" quotePrefix="1" applyNumberFormat="1" applyFont="1" applyFill="1" applyBorder="1" applyAlignment="1" applyProtection="1">
      <alignment horizontal="right"/>
      <protection locked="0"/>
    </xf>
    <xf numFmtId="0" fontId="20" fillId="2" borderId="1" xfId="2" applyFont="1" applyFill="1" applyBorder="1" applyAlignment="1" applyProtection="1">
      <protection locked="0"/>
    </xf>
    <xf numFmtId="0" fontId="20" fillId="2" borderId="1" xfId="2" applyFont="1" applyFill="1" applyBorder="1" applyAlignment="1" applyProtection="1">
      <alignment horizontal="right" wrapText="1"/>
      <protection locked="0"/>
    </xf>
    <xf numFmtId="168" fontId="20" fillId="2" borderId="0" xfId="5" applyNumberFormat="1" applyFont="1" applyFill="1" applyAlignment="1" applyProtection="1">
      <alignment vertical="center"/>
    </xf>
    <xf numFmtId="168" fontId="20" fillId="2" borderId="0" xfId="2" applyNumberFormat="1" applyFont="1" applyFill="1" applyBorder="1" applyAlignment="1" applyProtection="1">
      <alignment horizontal="right"/>
      <protection locked="0"/>
    </xf>
    <xf numFmtId="0" fontId="21" fillId="2" borderId="0" xfId="2" applyFont="1" applyFill="1" applyBorder="1" applyProtection="1">
      <alignment vertical="top"/>
      <protection locked="0"/>
    </xf>
    <xf numFmtId="168" fontId="21" fillId="2" borderId="0" xfId="5" applyNumberFormat="1" applyFont="1" applyFill="1" applyAlignment="1" applyProtection="1">
      <alignment vertical="center"/>
    </xf>
    <xf numFmtId="168" fontId="21" fillId="2" borderId="0" xfId="2" applyNumberFormat="1" applyFont="1" applyFill="1" applyBorder="1" applyAlignment="1" applyProtection="1">
      <alignment horizontal="right"/>
      <protection locked="0"/>
    </xf>
    <xf numFmtId="0" fontId="28" fillId="2" borderId="0" xfId="2" applyFont="1" applyFill="1" applyBorder="1" applyAlignment="1" applyProtection="1">
      <alignment horizontal="left" vertical="top" indent="1"/>
      <protection locked="0"/>
    </xf>
    <xf numFmtId="0" fontId="28" fillId="2" borderId="0" xfId="2" quotePrefix="1" applyFont="1" applyFill="1" applyBorder="1" applyAlignment="1" applyProtection="1">
      <alignment horizontal="left" vertical="top" indent="1"/>
      <protection locked="0"/>
    </xf>
    <xf numFmtId="168" fontId="21" fillId="2" borderId="0" xfId="6" applyNumberFormat="1" applyFont="1" applyFill="1" applyAlignment="1" applyProtection="1">
      <protection locked="0"/>
    </xf>
    <xf numFmtId="168" fontId="21" fillId="2" borderId="0" xfId="2" applyNumberFormat="1" applyFont="1" applyFill="1" applyBorder="1" applyProtection="1">
      <alignment vertical="top"/>
      <protection locked="0"/>
    </xf>
    <xf numFmtId="168" fontId="21" fillId="2" borderId="0" xfId="6" applyNumberFormat="1" applyFont="1" applyFill="1" applyBorder="1" applyAlignment="1" applyProtection="1">
      <protection locked="0"/>
    </xf>
    <xf numFmtId="168" fontId="21" fillId="2" borderId="0" xfId="2" applyNumberFormat="1" applyFont="1" applyFill="1" applyBorder="1" applyAlignment="1" applyProtection="1">
      <protection locked="0"/>
    </xf>
    <xf numFmtId="0" fontId="21" fillId="2" borderId="0" xfId="2" quotePrefix="1" applyFont="1" applyFill="1" applyBorder="1" applyProtection="1">
      <alignment vertical="top"/>
      <protection locked="0"/>
    </xf>
    <xf numFmtId="168" fontId="21" fillId="2" borderId="0" xfId="2" applyNumberFormat="1" applyFont="1" applyFill="1" applyAlignment="1" applyProtection="1">
      <protection locked="0"/>
    </xf>
    <xf numFmtId="168" fontId="20" fillId="2" borderId="0" xfId="2" applyNumberFormat="1" applyFont="1" applyFill="1" applyBorder="1" applyProtection="1">
      <alignment vertical="top"/>
      <protection locked="0"/>
    </xf>
    <xf numFmtId="168" fontId="21" fillId="2" borderId="1" xfId="2" applyNumberFormat="1" applyFont="1" applyFill="1" applyBorder="1" applyAlignment="1" applyProtection="1">
      <alignment horizontal="right"/>
      <protection locked="0"/>
    </xf>
    <xf numFmtId="0" fontId="20" fillId="2" borderId="3" xfId="2" applyFont="1" applyFill="1" applyBorder="1" applyProtection="1">
      <alignment vertical="top"/>
      <protection locked="0"/>
    </xf>
    <xf numFmtId="168" fontId="20" fillId="2" borderId="3" xfId="5" applyNumberFormat="1" applyFont="1" applyFill="1" applyBorder="1" applyAlignment="1" applyProtection="1">
      <alignment vertical="center"/>
    </xf>
    <xf numFmtId="168" fontId="20" fillId="2" borderId="1" xfId="2" applyNumberFormat="1" applyFont="1" applyFill="1" applyBorder="1" applyAlignment="1" applyProtection="1">
      <alignment horizontal="right"/>
      <protection locked="0"/>
    </xf>
    <xf numFmtId="0" fontId="26" fillId="2" borderId="0" xfId="2" applyFont="1" applyFill="1" applyBorder="1" applyProtection="1">
      <alignment vertical="top"/>
      <protection locked="0"/>
    </xf>
    <xf numFmtId="173" fontId="20" fillId="2" borderId="0" xfId="2" applyNumberFormat="1" applyFont="1" applyFill="1" applyBorder="1" applyAlignment="1" applyProtection="1">
      <alignment horizontal="right"/>
      <protection locked="0"/>
    </xf>
    <xf numFmtId="167" fontId="21" fillId="2" borderId="0" xfId="3" applyNumberFormat="1" applyFont="1" applyFill="1" applyAlignment="1" applyProtection="1">
      <protection locked="0"/>
    </xf>
    <xf numFmtId="3" fontId="20" fillId="2" borderId="0" xfId="2" applyNumberFormat="1" applyFont="1" applyFill="1" applyBorder="1" applyAlignment="1" applyProtection="1">
      <alignment horizontal="right"/>
      <protection locked="0"/>
    </xf>
    <xf numFmtId="0" fontId="21" fillId="2" borderId="1" xfId="2" applyFont="1" applyFill="1" applyBorder="1" applyAlignment="1" applyProtection="1">
      <protection locked="0"/>
    </xf>
    <xf numFmtId="0" fontId="20" fillId="2" borderId="3" xfId="2" applyFont="1" applyFill="1" applyBorder="1" applyAlignment="1" applyProtection="1">
      <alignment horizontal="right"/>
      <protection locked="0"/>
    </xf>
    <xf numFmtId="3" fontId="20" fillId="2" borderId="3" xfId="2" applyNumberFormat="1" applyFont="1" applyFill="1" applyBorder="1" applyAlignment="1" applyProtection="1">
      <alignment horizontal="right"/>
      <protection locked="0"/>
    </xf>
    <xf numFmtId="0" fontId="20" fillId="2" borderId="1" xfId="2" applyFont="1" applyFill="1" applyBorder="1" applyAlignment="1" applyProtection="1">
      <alignment horizontal="right"/>
      <protection locked="0"/>
    </xf>
    <xf numFmtId="0" fontId="29" fillId="2" borderId="0" xfId="2" applyFont="1" applyFill="1" applyAlignment="1" applyProtection="1">
      <protection locked="0"/>
    </xf>
    <xf numFmtId="175" fontId="21" fillId="2" borderId="0" xfId="2" applyNumberFormat="1" applyFont="1" applyFill="1" applyBorder="1" applyAlignment="1" applyProtection="1">
      <alignment horizontal="right"/>
      <protection locked="0"/>
    </xf>
    <xf numFmtId="175" fontId="20" fillId="2" borderId="0" xfId="2" applyNumberFormat="1" applyFont="1" applyFill="1" applyBorder="1" applyAlignment="1" applyProtection="1">
      <alignment horizontal="right"/>
      <protection locked="0"/>
    </xf>
    <xf numFmtId="175" fontId="21" fillId="2" borderId="1" xfId="2" applyNumberFormat="1" applyFont="1" applyFill="1" applyBorder="1" applyAlignment="1" applyProtection="1">
      <alignment horizontal="right"/>
      <protection locked="0"/>
    </xf>
    <xf numFmtId="175" fontId="20" fillId="2" borderId="1" xfId="2" applyNumberFormat="1" applyFont="1" applyFill="1" applyBorder="1" applyAlignment="1" applyProtection="1">
      <alignment horizontal="right"/>
      <protection locked="0"/>
    </xf>
    <xf numFmtId="3" fontId="21" fillId="2" borderId="0" xfId="2" applyNumberFormat="1" applyFont="1" applyFill="1" applyBorder="1" applyAlignment="1" applyProtection="1">
      <alignment horizontal="right"/>
      <protection locked="0"/>
    </xf>
    <xf numFmtId="0" fontId="20" fillId="2" borderId="0" xfId="2" applyFont="1" applyFill="1" applyBorder="1" applyAlignment="1" applyProtection="1">
      <protection locked="0"/>
    </xf>
    <xf numFmtId="0" fontId="31" fillId="2" borderId="0" xfId="2" applyFont="1" applyFill="1" applyBorder="1" applyAlignment="1" applyProtection="1">
      <protection locked="0"/>
    </xf>
    <xf numFmtId="0" fontId="21" fillId="2" borderId="2" xfId="2" applyFont="1" applyFill="1" applyBorder="1" applyAlignment="1" applyProtection="1">
      <protection locked="0"/>
    </xf>
    <xf numFmtId="3" fontId="24" fillId="2" borderId="0" xfId="0" applyNumberFormat="1" applyFont="1" applyFill="1" applyProtection="1">
      <protection locked="0"/>
    </xf>
    <xf numFmtId="0" fontId="32" fillId="2" borderId="0" xfId="2" applyFont="1" applyFill="1" applyBorder="1" applyAlignment="1" applyProtection="1">
      <protection locked="0"/>
    </xf>
    <xf numFmtId="168" fontId="33" fillId="2" borderId="0" xfId="2" applyNumberFormat="1" applyFont="1" applyFill="1" applyBorder="1" applyAlignment="1" applyProtection="1">
      <alignment horizontal="right" vertical="top"/>
      <protection locked="0"/>
    </xf>
    <xf numFmtId="0" fontId="21" fillId="2" borderId="0" xfId="2" applyFont="1" applyFill="1" applyAlignment="1" applyProtection="1">
      <protection locked="0"/>
    </xf>
    <xf numFmtId="3" fontId="34" fillId="2" borderId="0" xfId="2" applyNumberFormat="1" applyFont="1" applyFill="1" applyBorder="1" applyAlignment="1" applyProtection="1">
      <alignment horizontal="right"/>
      <protection locked="0"/>
    </xf>
    <xf numFmtId="16" fontId="20" fillId="2" borderId="0" xfId="4" quotePrefix="1" applyNumberFormat="1" applyFont="1" applyFill="1" applyBorder="1" applyAlignment="1" applyProtection="1">
      <alignment horizontal="right"/>
      <protection locked="0"/>
    </xf>
    <xf numFmtId="0" fontId="20" fillId="2" borderId="0" xfId="2" applyFont="1" applyFill="1" applyBorder="1" applyAlignment="1" applyProtection="1">
      <alignment horizontal="right" vertical="top"/>
      <protection locked="0"/>
    </xf>
    <xf numFmtId="0" fontId="20" fillId="2" borderId="1" xfId="2" applyFont="1" applyFill="1" applyBorder="1" applyAlignment="1" applyProtection="1">
      <alignment horizontal="right" vertical="top" wrapText="1"/>
      <protection locked="0"/>
    </xf>
    <xf numFmtId="0" fontId="21" fillId="2" borderId="3" xfId="2" applyFont="1" applyFill="1" applyBorder="1" applyAlignment="1" applyProtection="1">
      <protection locked="0"/>
    </xf>
    <xf numFmtId="3" fontId="21" fillId="2" borderId="3" xfId="2" applyNumberFormat="1" applyFont="1" applyFill="1" applyBorder="1" applyAlignment="1" applyProtection="1">
      <alignment horizontal="right" vertical="top"/>
      <protection locked="0"/>
    </xf>
    <xf numFmtId="175" fontId="21" fillId="2" borderId="3" xfId="2" applyNumberFormat="1" applyFont="1" applyFill="1" applyBorder="1" applyAlignment="1" applyProtection="1">
      <alignment horizontal="right" vertical="top"/>
      <protection locked="0"/>
    </xf>
    <xf numFmtId="174" fontId="21" fillId="2" borderId="3" xfId="2" applyNumberFormat="1" applyFont="1" applyFill="1" applyBorder="1" applyAlignment="1" applyProtection="1">
      <protection locked="0"/>
    </xf>
    <xf numFmtId="3" fontId="21" fillId="2" borderId="0" xfId="2" applyNumberFormat="1" applyFont="1" applyFill="1" applyBorder="1" applyAlignment="1" applyProtection="1">
      <alignment horizontal="right" vertical="top"/>
      <protection locked="0"/>
    </xf>
    <xf numFmtId="3" fontId="20" fillId="2" borderId="0" xfId="2" applyNumberFormat="1" applyFont="1" applyFill="1" applyBorder="1" applyAlignment="1" applyProtection="1">
      <alignment horizontal="right" vertical="top"/>
      <protection locked="0"/>
    </xf>
    <xf numFmtId="0" fontId="32" fillId="2" borderId="0" xfId="3" applyFont="1" applyFill="1" applyAlignment="1" applyProtection="1">
      <protection locked="0"/>
    </xf>
    <xf numFmtId="0" fontId="20" fillId="2" borderId="1" xfId="2" applyNumberFormat="1" applyFont="1" applyFill="1" applyBorder="1" applyAlignment="1" applyProtection="1">
      <alignment horizontal="right"/>
      <protection locked="0"/>
    </xf>
    <xf numFmtId="174" fontId="21" fillId="2" borderId="2" xfId="2" applyNumberFormat="1" applyFont="1" applyFill="1" applyBorder="1" applyAlignment="1" applyProtection="1">
      <alignment horizontal="right"/>
      <protection locked="0"/>
    </xf>
    <xf numFmtId="174" fontId="21" fillId="2" borderId="0" xfId="2" applyNumberFormat="1" applyFont="1" applyFill="1" applyBorder="1" applyAlignment="1" applyProtection="1">
      <alignment horizontal="right"/>
      <protection locked="0"/>
    </xf>
    <xf numFmtId="176" fontId="21" fillId="2" borderId="0" xfId="7" applyNumberFormat="1" applyFont="1" applyFill="1" applyAlignment="1" applyProtection="1">
      <alignment horizontal="right"/>
      <protection locked="0"/>
    </xf>
    <xf numFmtId="176" fontId="21" fillId="2" borderId="0" xfId="7" applyNumberFormat="1" applyFont="1" applyFill="1" applyAlignment="1" applyProtection="1">
      <protection locked="0"/>
    </xf>
    <xf numFmtId="10" fontId="21" fillId="2" borderId="0" xfId="2" applyNumberFormat="1" applyFont="1" applyFill="1" applyAlignment="1" applyProtection="1">
      <protection locked="0"/>
    </xf>
    <xf numFmtId="174" fontId="21" fillId="2" borderId="1" xfId="2" applyNumberFormat="1" applyFont="1" applyFill="1" applyBorder="1" applyAlignment="1" applyProtection="1">
      <alignment horizontal="right"/>
      <protection locked="0"/>
    </xf>
    <xf numFmtId="174" fontId="21" fillId="2" borderId="2" xfId="7" applyNumberFormat="1" applyFont="1" applyFill="1" applyBorder="1" applyAlignment="1" applyProtection="1">
      <alignment horizontal="right"/>
      <protection locked="0"/>
    </xf>
    <xf numFmtId="10" fontId="21" fillId="2" borderId="0" xfId="7" applyNumberFormat="1" applyFont="1" applyFill="1" applyAlignment="1" applyProtection="1">
      <protection locked="0"/>
    </xf>
    <xf numFmtId="174" fontId="21" fillId="2" borderId="0" xfId="7" applyNumberFormat="1" applyFont="1" applyFill="1" applyBorder="1" applyAlignment="1" applyProtection="1">
      <alignment horizontal="right"/>
      <protection locked="0"/>
    </xf>
    <xf numFmtId="174" fontId="21" fillId="2" borderId="1" xfId="7" applyNumberFormat="1" applyFont="1" applyFill="1" applyBorder="1" applyAlignment="1" applyProtection="1">
      <alignment horizontal="right"/>
      <protection locked="0"/>
    </xf>
    <xf numFmtId="0" fontId="20" fillId="2" borderId="0" xfId="4" applyFont="1" applyFill="1" applyAlignment="1" applyProtection="1">
      <protection locked="0"/>
    </xf>
    <xf numFmtId="3" fontId="21" fillId="2" borderId="2" xfId="2" applyNumberFormat="1" applyFont="1" applyFill="1" applyBorder="1" applyAlignment="1" applyProtection="1">
      <alignment horizontal="right" vertical="top"/>
      <protection locked="0"/>
    </xf>
    <xf numFmtId="3" fontId="28" fillId="2" borderId="0" xfId="2" applyNumberFormat="1" applyFont="1" applyFill="1" applyBorder="1" applyAlignment="1" applyProtection="1">
      <alignment horizontal="right" vertical="top"/>
      <protection locked="0"/>
    </xf>
    <xf numFmtId="3" fontId="21" fillId="2" borderId="1" xfId="2" applyNumberFormat="1" applyFont="1" applyFill="1" applyBorder="1" applyAlignment="1" applyProtection="1">
      <alignment horizontal="right" vertical="top"/>
      <protection locked="0"/>
    </xf>
    <xf numFmtId="175" fontId="21" fillId="2" borderId="1" xfId="2" applyNumberFormat="1" applyFont="1" applyFill="1" applyBorder="1" applyAlignment="1" applyProtection="1">
      <alignment horizontal="right" vertical="top"/>
      <protection locked="0"/>
    </xf>
    <xf numFmtId="0" fontId="20" fillId="2" borderId="1" xfId="2" applyFont="1" applyFill="1" applyBorder="1" applyAlignment="1" applyProtection="1">
      <alignment vertical="top"/>
      <protection locked="0"/>
    </xf>
    <xf numFmtId="0" fontId="21" fillId="2" borderId="1" xfId="2" applyFont="1" applyFill="1" applyBorder="1" applyAlignment="1" applyProtection="1">
      <alignment horizontal="right" wrapText="1"/>
      <protection locked="0"/>
    </xf>
    <xf numFmtId="0" fontId="21" fillId="2" borderId="1" xfId="2" quotePrefix="1" applyFont="1" applyFill="1" applyBorder="1" applyAlignment="1" applyProtection="1">
      <alignment horizontal="right" wrapText="1"/>
      <protection locked="0"/>
    </xf>
    <xf numFmtId="0" fontId="28" fillId="2" borderId="0" xfId="2" applyFont="1" applyFill="1" applyAlignment="1" applyProtection="1">
      <protection locked="0"/>
    </xf>
    <xf numFmtId="0" fontId="21" fillId="2" borderId="0" xfId="4" quotePrefix="1" applyFont="1" applyFill="1" applyAlignment="1" applyProtection="1">
      <protection locked="0"/>
    </xf>
    <xf numFmtId="0" fontId="26" fillId="2" borderId="0" xfId="2" applyFont="1" applyFill="1" applyBorder="1" applyAlignment="1" applyProtection="1">
      <protection locked="0"/>
    </xf>
    <xf numFmtId="0" fontId="21" fillId="2" borderId="0" xfId="2" quotePrefix="1" applyFont="1" applyFill="1" applyAlignment="1" applyProtection="1">
      <protection locked="0"/>
    </xf>
    <xf numFmtId="0" fontId="20" fillId="2" borderId="0" xfId="3" applyFont="1" applyFill="1" applyAlignment="1" applyProtection="1">
      <alignment vertical="center"/>
      <protection locked="0"/>
    </xf>
    <xf numFmtId="0" fontId="21" fillId="2" borderId="1" xfId="3" applyFont="1" applyFill="1" applyBorder="1" applyAlignment="1" applyProtection="1">
      <alignment vertical="center" wrapText="1"/>
      <protection locked="0"/>
    </xf>
    <xf numFmtId="0" fontId="21" fillId="2" borderId="1" xfId="3" applyFont="1" applyFill="1" applyBorder="1" applyAlignment="1" applyProtection="1">
      <alignment horizontal="right" vertical="center" wrapText="1"/>
      <protection locked="0"/>
    </xf>
    <xf numFmtId="0" fontId="21" fillId="2" borderId="0" xfId="3" applyFont="1" applyFill="1" applyAlignment="1" applyProtection="1">
      <alignment vertical="center" wrapText="1"/>
      <protection locked="0"/>
    </xf>
    <xf numFmtId="0" fontId="20" fillId="2" borderId="3" xfId="3" applyFont="1" applyFill="1" applyBorder="1" applyAlignment="1" applyProtection="1">
      <alignment horizontal="justify" vertical="center"/>
      <protection locked="0"/>
    </xf>
    <xf numFmtId="0" fontId="26" fillId="3" borderId="0" xfId="2" applyFont="1" applyFill="1" applyBorder="1" applyAlignment="1" applyProtection="1">
      <protection locked="0"/>
    </xf>
    <xf numFmtId="0" fontId="4" fillId="2" borderId="1" xfId="3" applyFont="1" applyFill="1" applyBorder="1" applyAlignment="1" applyProtection="1">
      <alignment horizontal="right" vertical="center" wrapText="1"/>
      <protection locked="0"/>
    </xf>
    <xf numFmtId="0" fontId="20" fillId="2" borderId="1" xfId="3" applyFont="1" applyFill="1" applyBorder="1" applyAlignment="1" applyProtection="1">
      <alignment horizontal="right" vertical="center" wrapText="1"/>
      <protection locked="0"/>
    </xf>
    <xf numFmtId="49" fontId="4" fillId="2" borderId="1" xfId="2" applyNumberFormat="1" applyFont="1" applyFill="1" applyBorder="1" applyAlignment="1" applyProtection="1">
      <alignment horizontal="right" wrapText="1"/>
      <protection locked="0"/>
    </xf>
    <xf numFmtId="0" fontId="4" fillId="2" borderId="3" xfId="2" applyFont="1" applyFill="1" applyBorder="1" applyAlignment="1" applyProtection="1">
      <alignment horizontal="right" wrapText="1"/>
      <protection locked="0"/>
    </xf>
    <xf numFmtId="49" fontId="20" fillId="2" borderId="1" xfId="2" applyNumberFormat="1" applyFont="1" applyFill="1" applyBorder="1" applyAlignment="1" applyProtection="1">
      <alignment horizontal="right" wrapText="1"/>
      <protection locked="0"/>
    </xf>
    <xf numFmtId="0" fontId="20" fillId="2" borderId="3" xfId="2" applyFont="1" applyFill="1" applyBorder="1" applyAlignment="1" applyProtection="1">
      <alignment horizontal="right" wrapText="1"/>
      <protection locked="0"/>
    </xf>
    <xf numFmtId="0" fontId="0" fillId="2" borderId="0" xfId="0" applyFill="1" applyBorder="1"/>
    <xf numFmtId="180" fontId="5" fillId="2" borderId="0" xfId="2" applyNumberFormat="1" applyFont="1" applyFill="1" applyAlignment="1" applyProtection="1">
      <protection locked="0"/>
    </xf>
    <xf numFmtId="0" fontId="5" fillId="2" borderId="1" xfId="3" applyFont="1" applyFill="1" applyBorder="1" applyAlignment="1" applyProtection="1">
      <protection locked="0"/>
    </xf>
    <xf numFmtId="49" fontId="4" fillId="2" borderId="1" xfId="2" applyNumberFormat="1" applyFont="1" applyFill="1" applyBorder="1" applyAlignment="1" applyProtection="1">
      <alignment horizontal="right" vertical="top" wrapText="1"/>
      <protection locked="0"/>
    </xf>
    <xf numFmtId="0" fontId="14" fillId="2" borderId="0" xfId="2" applyFont="1" applyFill="1" applyAlignment="1" applyProtection="1">
      <protection locked="0"/>
    </xf>
    <xf numFmtId="3" fontId="0" fillId="2" borderId="0" xfId="0" applyNumberFormat="1" applyFill="1" applyProtection="1">
      <protection locked="0"/>
    </xf>
    <xf numFmtId="182" fontId="5" fillId="2" borderId="0" xfId="3" applyNumberFormat="1" applyFont="1" applyFill="1" applyAlignment="1" applyProtection="1">
      <protection locked="0"/>
    </xf>
    <xf numFmtId="183" fontId="5" fillId="2" borderId="0" xfId="3" applyNumberFormat="1" applyFont="1" applyFill="1" applyAlignment="1" applyProtection="1">
      <protection locked="0"/>
    </xf>
    <xf numFmtId="0" fontId="4" fillId="2" borderId="1" xfId="3" applyFont="1" applyFill="1" applyBorder="1" applyAlignment="1" applyProtection="1">
      <alignment vertical="center" wrapText="1"/>
      <protection locked="0"/>
    </xf>
    <xf numFmtId="0" fontId="0" fillId="0" borderId="0" xfId="0" applyBorder="1"/>
    <xf numFmtId="168" fontId="4" fillId="2" borderId="0" xfId="2" quotePrefix="1" applyNumberFormat="1" applyFont="1" applyFill="1" applyBorder="1" applyAlignment="1" applyProtection="1">
      <alignment horizontal="right"/>
      <protection locked="0"/>
    </xf>
    <xf numFmtId="168" fontId="5" fillId="2" borderId="2" xfId="3" applyNumberFormat="1" applyFont="1" applyFill="1" applyBorder="1" applyAlignment="1" applyProtection="1">
      <protection locked="0"/>
    </xf>
    <xf numFmtId="168" fontId="5" fillId="2" borderId="1" xfId="3" applyNumberFormat="1" applyFont="1" applyFill="1" applyBorder="1" applyAlignment="1" applyProtection="1">
      <protection locked="0"/>
    </xf>
    <xf numFmtId="168" fontId="5" fillId="2" borderId="0" xfId="2" applyNumberFormat="1" applyFont="1" applyFill="1" applyAlignment="1" applyProtection="1">
      <protection locked="0"/>
    </xf>
    <xf numFmtId="168" fontId="5" fillId="2" borderId="0" xfId="6" applyNumberFormat="1" applyFont="1" applyFill="1" applyAlignment="1" applyProtection="1">
      <protection locked="0"/>
    </xf>
    <xf numFmtId="168" fontId="4" fillId="2" borderId="0" xfId="2" applyNumberFormat="1" applyFont="1" applyFill="1" applyBorder="1" applyAlignment="1" applyProtection="1">
      <alignment horizontal="right"/>
      <protection locked="0"/>
    </xf>
    <xf numFmtId="168" fontId="4" fillId="2" borderId="1" xfId="2" applyNumberFormat="1" applyFont="1" applyFill="1" applyBorder="1" applyAlignment="1" applyProtection="1">
      <alignment horizontal="right" wrapText="1"/>
      <protection locked="0"/>
    </xf>
    <xf numFmtId="0" fontId="22" fillId="2" borderId="0" xfId="0" applyFont="1" applyFill="1" applyBorder="1"/>
    <xf numFmtId="0" fontId="22" fillId="2" borderId="0" xfId="0" applyFont="1" applyFill="1" applyBorder="1" applyProtection="1">
      <protection locked="0"/>
    </xf>
    <xf numFmtId="0" fontId="22" fillId="0" borderId="0" xfId="0" applyFont="1" applyBorder="1"/>
    <xf numFmtId="0" fontId="24" fillId="2" borderId="0" xfId="0" applyFont="1" applyFill="1" applyBorder="1" applyProtection="1">
      <protection locked="0"/>
    </xf>
    <xf numFmtId="0" fontId="20" fillId="2" borderId="0" xfId="4" applyFont="1" applyFill="1" applyBorder="1" applyAlignment="1" applyProtection="1">
      <alignment horizontal="right"/>
      <protection locked="0"/>
    </xf>
    <xf numFmtId="168" fontId="21" fillId="2" borderId="0" xfId="4" applyNumberFormat="1" applyFont="1" applyFill="1" applyBorder="1" applyAlignment="1" applyProtection="1">
      <protection locked="0"/>
    </xf>
    <xf numFmtId="3" fontId="21" fillId="2" borderId="0" xfId="3" applyNumberFormat="1" applyFont="1" applyFill="1" applyBorder="1" applyAlignment="1" applyProtection="1">
      <protection locked="0"/>
    </xf>
    <xf numFmtId="168" fontId="21" fillId="2" borderId="0" xfId="5" applyNumberFormat="1" applyFont="1" applyFill="1" applyBorder="1" applyAlignment="1" applyProtection="1">
      <alignment vertical="center"/>
    </xf>
    <xf numFmtId="0" fontId="25" fillId="2" borderId="0" xfId="0" applyFont="1" applyFill="1" applyBorder="1" applyProtection="1">
      <protection locked="0"/>
    </xf>
    <xf numFmtId="168" fontId="20" fillId="2" borderId="0" xfId="5" applyNumberFormat="1" applyFont="1" applyFill="1" applyBorder="1" applyAlignment="1" applyProtection="1">
      <alignment vertical="center"/>
      <protection locked="0"/>
    </xf>
    <xf numFmtId="3" fontId="21" fillId="2" borderId="0" xfId="2" applyNumberFormat="1" applyFont="1" applyFill="1" applyBorder="1" applyAlignment="1" applyProtection="1">
      <protection locked="0"/>
    </xf>
    <xf numFmtId="0" fontId="20" fillId="2" borderId="0" xfId="2" applyFont="1" applyFill="1" applyBorder="1" applyAlignment="1" applyProtection="1">
      <alignment horizontal="right" wrapText="1"/>
      <protection locked="0"/>
    </xf>
    <xf numFmtId="3" fontId="24" fillId="2" borderId="0" xfId="0" applyNumberFormat="1" applyFont="1" applyFill="1" applyBorder="1" applyProtection="1">
      <protection locked="0"/>
    </xf>
    <xf numFmtId="175" fontId="21" fillId="2" borderId="0" xfId="2" applyNumberFormat="1" applyFont="1" applyFill="1" applyBorder="1" applyAlignment="1" applyProtection="1">
      <alignment horizontal="right" vertical="top"/>
      <protection locked="0"/>
    </xf>
    <xf numFmtId="0" fontId="20" fillId="2" borderId="0" xfId="3" applyFont="1" applyFill="1" applyBorder="1" applyAlignment="1" applyProtection="1">
      <alignment horizontal="justify" vertical="center"/>
      <protection locked="0"/>
    </xf>
    <xf numFmtId="177" fontId="21" fillId="2" borderId="0" xfId="5" applyNumberFormat="1" applyFont="1" applyFill="1" applyBorder="1" applyAlignment="1" applyProtection="1">
      <alignment horizontal="right" vertical="center"/>
      <protection locked="0"/>
    </xf>
    <xf numFmtId="181" fontId="21" fillId="2" borderId="0" xfId="5" applyNumberFormat="1" applyFont="1" applyFill="1" applyAlignment="1" applyProtection="1">
      <alignment vertical="center"/>
    </xf>
    <xf numFmtId="0" fontId="21" fillId="2" borderId="2" xfId="2" applyNumberFormat="1" applyFont="1" applyFill="1" applyBorder="1" applyAlignment="1" applyProtection="1">
      <alignment horizontal="right" vertical="top"/>
      <protection locked="0"/>
    </xf>
    <xf numFmtId="174" fontId="21" fillId="2" borderId="2" xfId="6" applyNumberFormat="1" applyFont="1" applyFill="1" applyBorder="1" applyAlignment="1" applyProtection="1">
      <alignment horizontal="right" vertical="top" wrapText="1"/>
      <protection locked="0"/>
    </xf>
    <xf numFmtId="174" fontId="21" fillId="2" borderId="2" xfId="2" applyNumberFormat="1" applyFont="1" applyFill="1" applyBorder="1" applyAlignment="1" applyProtection="1">
      <alignment horizontal="right" vertical="top"/>
      <protection locked="0"/>
    </xf>
    <xf numFmtId="0" fontId="21" fillId="2" borderId="0" xfId="2" applyNumberFormat="1" applyFont="1" applyFill="1" applyBorder="1" applyAlignment="1" applyProtection="1">
      <alignment horizontal="right" vertical="top"/>
      <protection locked="0"/>
    </xf>
    <xf numFmtId="174" fontId="21" fillId="2" borderId="0" xfId="6" applyNumberFormat="1" applyFont="1" applyFill="1" applyBorder="1" applyAlignment="1" applyProtection="1">
      <alignment horizontal="right" vertical="top" wrapText="1"/>
      <protection locked="0"/>
    </xf>
    <xf numFmtId="174" fontId="21" fillId="2" borderId="0" xfId="2" applyNumberFormat="1" applyFont="1" applyFill="1" applyBorder="1" applyAlignment="1" applyProtection="1">
      <alignment horizontal="right" vertical="top"/>
      <protection locked="0"/>
    </xf>
    <xf numFmtId="0" fontId="21" fillId="2" borderId="1" xfId="2" applyNumberFormat="1" applyFont="1" applyFill="1" applyBorder="1" applyAlignment="1" applyProtection="1">
      <alignment horizontal="right" vertical="top"/>
      <protection locked="0"/>
    </xf>
    <xf numFmtId="174" fontId="21" fillId="2" borderId="1" xfId="6" applyNumberFormat="1" applyFont="1" applyFill="1" applyBorder="1" applyAlignment="1" applyProtection="1">
      <alignment horizontal="right" vertical="top" wrapText="1"/>
      <protection locked="0"/>
    </xf>
    <xf numFmtId="174" fontId="21" fillId="2" borderId="1" xfId="2" applyNumberFormat="1" applyFont="1" applyFill="1" applyBorder="1" applyAlignment="1" applyProtection="1">
      <alignment horizontal="right" vertical="top"/>
      <protection locked="0"/>
    </xf>
    <xf numFmtId="0" fontId="30" fillId="2" borderId="0" xfId="2" applyNumberFormat="1" applyFont="1" applyFill="1" applyBorder="1" applyAlignment="1" applyProtection="1">
      <alignment horizontal="right" vertical="top"/>
      <protection locked="0"/>
    </xf>
    <xf numFmtId="174" fontId="30" fillId="2" borderId="0" xfId="6" applyNumberFormat="1" applyFont="1" applyFill="1" applyBorder="1" applyAlignment="1" applyProtection="1">
      <alignment horizontal="right" vertical="top" wrapText="1"/>
      <protection locked="0"/>
    </xf>
    <xf numFmtId="174" fontId="30" fillId="2" borderId="0" xfId="2" applyNumberFormat="1" applyFont="1" applyFill="1" applyBorder="1" applyAlignment="1" applyProtection="1">
      <alignment horizontal="right" vertical="top"/>
      <protection locked="0"/>
    </xf>
    <xf numFmtId="0" fontId="24" fillId="2" borderId="1" xfId="0" applyFont="1" applyFill="1" applyBorder="1" applyProtection="1">
      <protection locked="0"/>
    </xf>
    <xf numFmtId="168" fontId="21" fillId="2" borderId="2" xfId="2" applyNumberFormat="1" applyFont="1" applyFill="1" applyBorder="1" applyAlignment="1" applyProtection="1">
      <alignment horizontal="right" vertical="top"/>
      <protection locked="0"/>
    </xf>
    <xf numFmtId="168" fontId="21" fillId="2" borderId="0" xfId="2" applyNumberFormat="1" applyFont="1" applyFill="1" applyBorder="1" applyAlignment="1" applyProtection="1">
      <alignment horizontal="right" vertical="top"/>
      <protection locked="0"/>
    </xf>
    <xf numFmtId="168" fontId="21" fillId="2" borderId="1" xfId="2" applyNumberFormat="1" applyFont="1" applyFill="1" applyBorder="1" applyAlignment="1" applyProtection="1">
      <alignment horizontal="right" vertical="top"/>
      <protection locked="0"/>
    </xf>
    <xf numFmtId="0" fontId="26" fillId="2" borderId="0" xfId="4" applyFont="1" applyFill="1" applyBorder="1" applyAlignment="1" applyProtection="1">
      <protection locked="0"/>
    </xf>
    <xf numFmtId="0" fontId="4" fillId="2" borderId="3" xfId="2" quotePrefix="1" applyFont="1" applyFill="1" applyBorder="1" applyAlignment="1" applyProtection="1">
      <alignment horizontal="right" wrapText="1"/>
      <protection locked="0"/>
    </xf>
    <xf numFmtId="0" fontId="13" fillId="2" borderId="0" xfId="0" applyFont="1" applyFill="1" applyAlignment="1" applyProtection="1">
      <protection locked="0"/>
    </xf>
    <xf numFmtId="0" fontId="0" fillId="2" borderId="0" xfId="0" applyFill="1" applyAlignment="1" applyProtection="1">
      <protection locked="0"/>
    </xf>
    <xf numFmtId="0" fontId="0" fillId="0" borderId="0" xfId="0" applyBorder="1" applyAlignment="1"/>
    <xf numFmtId="177" fontId="21" fillId="2" borderId="0" xfId="5" applyNumberFormat="1" applyFont="1" applyFill="1" applyAlignment="1" applyProtection="1">
      <alignment vertical="center"/>
    </xf>
    <xf numFmtId="177" fontId="21" fillId="2" borderId="0" xfId="2" applyNumberFormat="1" applyFont="1" applyFill="1" applyBorder="1" applyAlignment="1" applyProtection="1">
      <alignment horizontal="right"/>
      <protection locked="0"/>
    </xf>
    <xf numFmtId="177" fontId="21" fillId="2" borderId="0" xfId="1" applyNumberFormat="1" applyFont="1" applyFill="1" applyBorder="1" applyAlignment="1" applyProtection="1">
      <alignment horizontal="right"/>
      <protection locked="0"/>
    </xf>
    <xf numFmtId="177" fontId="21" fillId="2" borderId="1" xfId="1" applyNumberFormat="1" applyFont="1" applyFill="1" applyBorder="1" applyAlignment="1" applyProtection="1">
      <alignment horizontal="right"/>
      <protection locked="0"/>
    </xf>
    <xf numFmtId="174" fontId="5" fillId="2" borderId="2" xfId="2" applyNumberFormat="1" applyFont="1" applyFill="1" applyBorder="1" applyAlignment="1" applyProtection="1">
      <alignment horizontal="right" vertical="center"/>
      <protection locked="0"/>
    </xf>
    <xf numFmtId="174" fontId="5" fillId="2" borderId="2" xfId="6" applyNumberFormat="1" applyFont="1" applyFill="1" applyBorder="1" applyAlignment="1" applyProtection="1">
      <alignment horizontal="right" vertical="center" wrapText="1"/>
      <protection locked="0"/>
    </xf>
    <xf numFmtId="174" fontId="5" fillId="2" borderId="0" xfId="2" applyNumberFormat="1" applyFont="1" applyFill="1" applyBorder="1" applyAlignment="1" applyProtection="1">
      <alignment horizontal="right" vertical="center"/>
      <protection locked="0"/>
    </xf>
    <xf numFmtId="174" fontId="4" fillId="2" borderId="0" xfId="2" applyNumberFormat="1" applyFont="1" applyFill="1" applyBorder="1" applyAlignment="1" applyProtection="1">
      <alignment horizontal="right" vertical="center"/>
      <protection locked="0"/>
    </xf>
    <xf numFmtId="174" fontId="5" fillId="2" borderId="0" xfId="6" applyNumberFormat="1" applyFont="1" applyFill="1" applyBorder="1" applyAlignment="1" applyProtection="1">
      <alignment horizontal="right" vertical="center" wrapText="1"/>
      <protection locked="0"/>
    </xf>
    <xf numFmtId="174" fontId="5" fillId="2" borderId="1" xfId="2" applyNumberFormat="1" applyFont="1" applyFill="1" applyBorder="1" applyAlignment="1" applyProtection="1">
      <alignment horizontal="right" vertical="center"/>
      <protection locked="0"/>
    </xf>
    <xf numFmtId="174" fontId="5" fillId="2" borderId="1" xfId="6" applyNumberFormat="1" applyFont="1" applyFill="1" applyBorder="1" applyAlignment="1" applyProtection="1">
      <alignment horizontal="right" vertical="center" wrapText="1"/>
      <protection locked="0"/>
    </xf>
    <xf numFmtId="174" fontId="4" fillId="2" borderId="1" xfId="2" applyNumberFormat="1" applyFont="1" applyFill="1" applyBorder="1" applyAlignment="1" applyProtection="1">
      <alignment horizontal="right" vertical="center"/>
      <protection locked="0"/>
    </xf>
    <xf numFmtId="0" fontId="20" fillId="2" borderId="1" xfId="2" applyFont="1" applyFill="1" applyBorder="1" applyAlignment="1" applyProtection="1">
      <alignment horizontal="center"/>
      <protection locked="0"/>
    </xf>
    <xf numFmtId="0" fontId="21" fillId="2" borderId="1" xfId="3" applyFont="1" applyFill="1" applyBorder="1" applyAlignment="1" applyProtection="1">
      <alignment horizontal="center"/>
      <protection locked="0"/>
    </xf>
    <xf numFmtId="0" fontId="20" fillId="2" borderId="1" xfId="3" applyFont="1" applyFill="1" applyBorder="1" applyAlignment="1" applyProtection="1">
      <alignment horizontal="right" vertical="center" wrapText="1"/>
      <protection locked="0"/>
    </xf>
  </cellXfs>
  <cellStyles count="42">
    <cellStyle name="=C:\WINNT35\SYSTEM32\COMMAND.COM" xfId="2"/>
    <cellStyle name="=C:\WINNT35\SYSTEM32\COMMAND.COM 2" xfId="4"/>
    <cellStyle name="Comma 2" xfId="5"/>
    <cellStyle name="Comma 6" xfId="6"/>
    <cellStyle name="Normal" xfId="0" builtinId="0"/>
    <cellStyle name="Normal 61" xfId="3"/>
    <cellStyle name="Percent" xfId="1" builtinId="5"/>
    <cellStyle name="Percent 10" xfId="7"/>
    <cellStyle name="SAPBorder" xfId="26"/>
    <cellStyle name="SAPDataCell" xfId="9"/>
    <cellStyle name="SAPDataTotalCell" xfId="10"/>
    <cellStyle name="SAPDimensionCell" xfId="8"/>
    <cellStyle name="SAPEditableDataCell" xfId="11"/>
    <cellStyle name="SAPEditableDataTotalCell" xfId="14"/>
    <cellStyle name="SAPEmphasized" xfId="34"/>
    <cellStyle name="SAPEmphasizedEditableDataCell" xfId="36"/>
    <cellStyle name="SAPEmphasizedEditableDataTotalCell" xfId="37"/>
    <cellStyle name="SAPEmphasizedLockedDataCell" xfId="40"/>
    <cellStyle name="SAPEmphasizedLockedDataTotalCell" xfId="41"/>
    <cellStyle name="SAPEmphasizedReadonlyDataCell" xfId="38"/>
    <cellStyle name="SAPEmphasizedReadonlyDataTotalCell" xfId="39"/>
    <cellStyle name="SAPEmphasizedTotal" xfId="35"/>
    <cellStyle name="SAPExceptionLevel1" xfId="17"/>
    <cellStyle name="SAPExceptionLevel2" xfId="18"/>
    <cellStyle name="SAPExceptionLevel3" xfId="19"/>
    <cellStyle name="SAPExceptionLevel4" xfId="20"/>
    <cellStyle name="SAPExceptionLevel5" xfId="21"/>
    <cellStyle name="SAPExceptionLevel6" xfId="22"/>
    <cellStyle name="SAPExceptionLevel7" xfId="23"/>
    <cellStyle name="SAPExceptionLevel8" xfId="24"/>
    <cellStyle name="SAPExceptionLevel9" xfId="25"/>
    <cellStyle name="SAPHierarchyCell0" xfId="29"/>
    <cellStyle name="SAPHierarchyCell1" xfId="30"/>
    <cellStyle name="SAPHierarchyCell2" xfId="31"/>
    <cellStyle name="SAPHierarchyCell3" xfId="32"/>
    <cellStyle name="SAPHierarchyCell4" xfId="33"/>
    <cellStyle name="SAPLockedDataCell" xfId="13"/>
    <cellStyle name="SAPLockedDataTotalCell" xfId="16"/>
    <cellStyle name="SAPMemberCell" xfId="27"/>
    <cellStyle name="SAPMemberTotalCell" xfId="28"/>
    <cellStyle name="SAPReadonlyDataCell" xfId="12"/>
    <cellStyle name="SAPReadonlyDataTotalCell" xfId="15"/>
  </cellStyles>
  <dxfs count="1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strike val="0"/>
        <color theme="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strike val="0"/>
        <color theme="0"/>
      </font>
    </dxf>
    <dxf>
      <font>
        <strike val="0"/>
        <color theme="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Nordea">
  <a:themeElements>
    <a:clrScheme name="Nordea">
      <a:dk1>
        <a:srgbClr val="191919"/>
      </a:dk1>
      <a:lt1>
        <a:srgbClr val="FFFFFF"/>
      </a:lt1>
      <a:dk2>
        <a:srgbClr val="005284"/>
      </a:dk2>
      <a:lt2>
        <a:srgbClr val="779ABC"/>
      </a:lt2>
      <a:accent1>
        <a:srgbClr val="A9AF00"/>
      </a:accent1>
      <a:accent2>
        <a:srgbClr val="D1D175"/>
      </a:accent2>
      <a:accent3>
        <a:srgbClr val="CCD8DE"/>
      </a:accent3>
      <a:accent4>
        <a:srgbClr val="AA0000"/>
      </a:accent4>
      <a:accent5>
        <a:srgbClr val="CC6600"/>
      </a:accent5>
      <a:accent6>
        <a:srgbClr val="E8BD00"/>
      </a:accent6>
      <a:hlink>
        <a:srgbClr val="005284"/>
      </a:hlink>
      <a:folHlink>
        <a:srgbClr val="660033"/>
      </a:folHlink>
    </a:clrScheme>
    <a:fontScheme name="Nordea">
      <a:majorFont>
        <a:latin typeface="Arial"/>
        <a:ea typeface="Arial"/>
        <a:cs typeface="Arial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Arial"/>
        <a:cs typeface="Arial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Norde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9999" dist="19999" dir="5400000" rotWithShape="0">
              <a:srgbClr val="000000">
                <a:alpha val="37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>
            <a:tint val="99000"/>
          </a:schemeClr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Brand blue">
      <a:srgbClr val="005284"/>
    </a:custClr>
    <a:custClr name="Brand blue 01">
      <a:srgbClr val="779ABC"/>
    </a:custClr>
    <a:custClr name="Brand blue 02">
      <a:srgbClr val="CCD8DE"/>
    </a:custClr>
    <a:custClr name="Brand blue 03">
      <a:srgbClr val="E5EAEF"/>
    </a:custClr>
    <a:custClr name="Dust Green 01">
      <a:srgbClr val="968F69"/>
    </a:custClr>
    <a:custClr name="Dust Green 02">
      <a:srgbClr val="C5BC89"/>
    </a:custClr>
    <a:custClr name="Dust Green 03">
      <a:srgbClr val="D9D5BE"/>
    </a:custClr>
    <a:custClr name="Cool Grey 01">
      <a:srgbClr val="999999"/>
    </a:custClr>
    <a:custClr name="Cool Grey 02">
      <a:srgbClr val="CCCCCC"/>
    </a:custClr>
    <a:custClr name="Cool Grey 03">
      <a:srgbClr val="E4E3E3"/>
    </a:custClr>
    <a:custClr name="Green 01">
      <a:srgbClr val="A9AF00"/>
    </a:custClr>
    <a:custClr name="Green 02">
      <a:srgbClr val="D8DB7F"/>
    </a:custClr>
    <a:custClr name="Green 03">
      <a:srgbClr val="EFF1CC"/>
    </a:custClr>
    <a:custClr name="Dark Blue">
      <a:srgbClr val="003366"/>
    </a:custClr>
    <a:custClr name="Orange">
      <a:srgbClr val="CC6600"/>
    </a:custClr>
    <a:custClr name="Dark Orange">
      <a:srgbClr val="CC3300"/>
    </a:custClr>
    <a:custClr name="Brown">
      <a:srgbClr val="AA0000"/>
    </a:custClr>
    <a:custClr name="Yellow">
      <a:srgbClr val="E8BD00"/>
    </a:custClr>
    <a:custClr name="Red">
      <a:srgbClr val="C1004F"/>
    </a:custClr>
    <a:custClr name="Petrol">
      <a:srgbClr val="660033"/>
    </a:custClr>
    <a:custClr name="Olive">
      <a:srgbClr val="999933"/>
    </a:custClr>
    <a:custClr name="Light Olive">
      <a:srgbClr val="F3EFC3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6"/>
  <sheetViews>
    <sheetView tabSelected="1" workbookViewId="0"/>
  </sheetViews>
  <sheetFormatPr defaultColWidth="0" defaultRowHeight="14.25" zeroHeight="1" x14ac:dyDescent="0.2"/>
  <cols>
    <col min="1" max="1" width="53.625" style="300" customWidth="1"/>
    <col min="2" max="2" width="12.625" style="300" customWidth="1"/>
    <col min="3" max="3" width="11.75" style="300" customWidth="1"/>
    <col min="4" max="4" width="12.625" style="300" customWidth="1"/>
    <col min="5" max="5" width="11.75" style="300" customWidth="1"/>
    <col min="6" max="6" width="12.625" style="300" customWidth="1"/>
    <col min="7" max="7" width="10.375" style="300" bestFit="1" customWidth="1"/>
    <col min="8" max="8" width="12.625" style="300" customWidth="1"/>
    <col min="9" max="9" width="10.875" style="300" customWidth="1"/>
    <col min="10" max="10" width="12.625" style="300" customWidth="1"/>
    <col min="11" max="16384" width="9" style="300" hidden="1"/>
  </cols>
  <sheetData>
    <row r="1" spans="1:14" x14ac:dyDescent="0.2">
      <c r="A1" s="1" t="s">
        <v>0</v>
      </c>
      <c r="B1" s="2"/>
      <c r="C1" s="2"/>
      <c r="D1" s="3"/>
      <c r="E1" s="2"/>
      <c r="F1" s="2"/>
      <c r="G1" s="2"/>
      <c r="H1" s="2"/>
      <c r="I1" s="2"/>
      <c r="J1" s="148"/>
      <c r="K1" s="9"/>
      <c r="L1" s="9"/>
      <c r="M1" s="9"/>
      <c r="N1" s="9"/>
    </row>
    <row r="2" spans="1:14" x14ac:dyDescent="0.2">
      <c r="A2" s="4" t="s">
        <v>1</v>
      </c>
      <c r="B2" s="5"/>
      <c r="C2" s="2"/>
      <c r="D2" s="3"/>
      <c r="E2" s="2"/>
      <c r="F2" s="2"/>
      <c r="G2" s="2"/>
      <c r="H2" s="2"/>
      <c r="I2" s="2"/>
      <c r="J2" s="148"/>
      <c r="K2" s="9"/>
      <c r="L2" s="9"/>
      <c r="M2" s="9"/>
      <c r="N2" s="9"/>
    </row>
    <row r="3" spans="1:14" x14ac:dyDescent="0.2">
      <c r="A3" s="4"/>
      <c r="B3" s="5"/>
      <c r="C3" s="2"/>
      <c r="D3" s="3"/>
      <c r="E3" s="2"/>
      <c r="F3" s="2"/>
      <c r="G3" s="2"/>
      <c r="H3" s="2"/>
      <c r="I3" s="2"/>
      <c r="J3" s="148"/>
      <c r="K3" s="9"/>
      <c r="L3" s="9"/>
      <c r="M3" s="9"/>
      <c r="N3" s="9"/>
    </row>
    <row r="4" spans="1:14" x14ac:dyDescent="0.2">
      <c r="A4" s="6" t="s">
        <v>2</v>
      </c>
      <c r="B4" s="7"/>
      <c r="C4" s="7"/>
      <c r="D4" s="3"/>
      <c r="E4" s="2"/>
      <c r="F4" s="8"/>
      <c r="G4" s="9"/>
      <c r="H4" s="9"/>
      <c r="I4" s="9"/>
      <c r="J4" s="9"/>
      <c r="K4" s="9"/>
      <c r="L4" s="9"/>
      <c r="M4" s="9"/>
      <c r="N4" s="9"/>
    </row>
    <row r="5" spans="1:14" x14ac:dyDescent="0.2">
      <c r="A5" s="7"/>
      <c r="B5" s="10" t="s">
        <v>144</v>
      </c>
      <c r="C5" s="10" t="s">
        <v>144</v>
      </c>
      <c r="D5" s="18"/>
      <c r="E5" s="2"/>
      <c r="F5" s="8"/>
      <c r="G5" s="9"/>
      <c r="H5" s="9"/>
      <c r="I5" s="9"/>
      <c r="J5" s="148"/>
      <c r="K5" s="9"/>
      <c r="L5" s="9"/>
      <c r="M5" s="9"/>
      <c r="N5" s="9"/>
    </row>
    <row r="6" spans="1:14" x14ac:dyDescent="0.2">
      <c r="A6" s="12" t="s">
        <v>3</v>
      </c>
      <c r="B6" s="13">
        <v>2016</v>
      </c>
      <c r="C6" s="13">
        <v>2015</v>
      </c>
      <c r="D6" s="18"/>
      <c r="E6" s="2"/>
      <c r="F6" s="2"/>
      <c r="G6" s="2"/>
      <c r="H6" s="2"/>
      <c r="I6" s="2"/>
      <c r="J6" s="148"/>
      <c r="K6" s="9"/>
      <c r="L6" s="9"/>
      <c r="M6" s="9"/>
      <c r="N6" s="9"/>
    </row>
    <row r="7" spans="1:14" x14ac:dyDescent="0.2">
      <c r="A7" s="14" t="s">
        <v>4</v>
      </c>
      <c r="B7" s="15"/>
      <c r="C7" s="16"/>
      <c r="D7" s="18"/>
      <c r="E7" s="2"/>
      <c r="F7" s="2"/>
      <c r="G7" s="2"/>
      <c r="H7" s="2"/>
      <c r="I7" s="2"/>
      <c r="J7" s="148"/>
      <c r="K7" s="9"/>
      <c r="L7" s="9"/>
      <c r="M7" s="9"/>
      <c r="N7" s="9"/>
    </row>
    <row r="8" spans="1:14" x14ac:dyDescent="0.2">
      <c r="A8" s="14" t="s">
        <v>5</v>
      </c>
      <c r="B8" s="22">
        <v>31533.2229999999</v>
      </c>
      <c r="C8" s="17">
        <v>29959.49033769</v>
      </c>
      <c r="D8" s="18"/>
      <c r="E8" s="18"/>
      <c r="F8" s="19"/>
      <c r="G8" s="19"/>
      <c r="H8" s="19"/>
      <c r="I8" s="2"/>
      <c r="J8" s="148"/>
      <c r="K8" s="9"/>
      <c r="L8" s="9"/>
      <c r="M8" s="9"/>
      <c r="N8" s="9"/>
    </row>
    <row r="9" spans="1:14" x14ac:dyDescent="0.2">
      <c r="A9" s="14" t="s">
        <v>6</v>
      </c>
      <c r="B9" s="22">
        <v>-2625.3689909999998</v>
      </c>
      <c r="C9" s="17">
        <v>-2584.1350000000002</v>
      </c>
      <c r="D9" s="18"/>
      <c r="E9" s="18"/>
      <c r="F9" s="19"/>
      <c r="G9" s="19"/>
      <c r="H9" s="2"/>
      <c r="I9" s="2"/>
      <c r="J9" s="148"/>
      <c r="K9" s="9"/>
      <c r="L9" s="9"/>
      <c r="M9" s="9"/>
      <c r="N9" s="9"/>
    </row>
    <row r="10" spans="1:14" x14ac:dyDescent="0.2">
      <c r="A10" s="20" t="s">
        <v>7</v>
      </c>
      <c r="B10" s="128">
        <v>28907.854008999901</v>
      </c>
      <c r="C10" s="21">
        <v>27375.355337690002</v>
      </c>
      <c r="D10" s="18"/>
      <c r="E10" s="18"/>
      <c r="F10" s="19"/>
      <c r="G10" s="19"/>
      <c r="H10" s="19"/>
      <c r="I10" s="2"/>
      <c r="J10" s="148"/>
      <c r="K10" s="150"/>
      <c r="L10" s="9"/>
      <c r="M10" s="9"/>
      <c r="N10" s="9"/>
    </row>
    <row r="11" spans="1:14" x14ac:dyDescent="0.2">
      <c r="A11" s="14" t="s">
        <v>8</v>
      </c>
      <c r="B11" s="22">
        <v>0</v>
      </c>
      <c r="C11" s="17"/>
      <c r="D11" s="18"/>
      <c r="E11" s="18"/>
      <c r="F11" s="19"/>
      <c r="G11" s="2"/>
      <c r="H11" s="2"/>
      <c r="I11" s="2"/>
      <c r="J11" s="148"/>
      <c r="K11" s="9"/>
      <c r="L11" s="9"/>
      <c r="M11" s="9"/>
      <c r="N11" s="9"/>
    </row>
    <row r="12" spans="1:14" x14ac:dyDescent="0.2">
      <c r="A12" s="14" t="s">
        <v>9</v>
      </c>
      <c r="B12" s="22">
        <v>-3435.0761832799999</v>
      </c>
      <c r="C12" s="17">
        <v>-2865.9634447899998</v>
      </c>
      <c r="D12" s="18"/>
      <c r="E12" s="18"/>
      <c r="F12" s="19"/>
      <c r="G12" s="19"/>
      <c r="H12" s="19"/>
      <c r="I12" s="2"/>
      <c r="J12" s="148"/>
      <c r="K12" s="9"/>
      <c r="L12" s="9"/>
      <c r="M12" s="9"/>
      <c r="N12" s="9"/>
    </row>
    <row r="13" spans="1:14" x14ac:dyDescent="0.2">
      <c r="A13" s="14" t="s">
        <v>10</v>
      </c>
      <c r="B13" s="22">
        <v>-211.95465672</v>
      </c>
      <c r="C13" s="17">
        <v>-296.47502388999999</v>
      </c>
      <c r="D13" s="18"/>
      <c r="E13" s="18"/>
      <c r="F13" s="19"/>
      <c r="G13" s="2"/>
      <c r="H13" s="2"/>
      <c r="I13" s="2"/>
      <c r="J13" s="148"/>
      <c r="K13" s="9"/>
      <c r="L13" s="9"/>
      <c r="M13" s="9"/>
      <c r="N13" s="9"/>
    </row>
    <row r="14" spans="1:14" x14ac:dyDescent="0.2">
      <c r="A14" s="14" t="s">
        <v>11</v>
      </c>
      <c r="B14" s="22"/>
      <c r="C14" s="17"/>
      <c r="D14" s="18"/>
      <c r="E14" s="18"/>
      <c r="F14" s="19"/>
      <c r="G14" s="2"/>
      <c r="H14" s="2"/>
      <c r="I14" s="2"/>
      <c r="J14" s="148"/>
      <c r="K14" s="9"/>
      <c r="L14" s="9"/>
      <c r="M14" s="9"/>
      <c r="N14" s="9"/>
    </row>
    <row r="15" spans="1:14" x14ac:dyDescent="0.2">
      <c r="A15" s="14" t="s">
        <v>165</v>
      </c>
      <c r="B15" s="22">
        <v>-240.17793708000002</v>
      </c>
      <c r="C15" s="17">
        <v>-296.15910086000002</v>
      </c>
      <c r="D15" s="18"/>
      <c r="E15" s="18"/>
      <c r="F15" s="19"/>
      <c r="G15" s="2"/>
      <c r="H15" s="2"/>
      <c r="I15" s="2"/>
      <c r="J15" s="148"/>
      <c r="K15" s="9"/>
      <c r="L15" s="9"/>
      <c r="M15" s="9"/>
      <c r="N15" s="9"/>
    </row>
    <row r="16" spans="1:14" x14ac:dyDescent="0.2">
      <c r="A16" s="14" t="s">
        <v>12</v>
      </c>
      <c r="B16" s="22">
        <v>-482.81075486990198</v>
      </c>
      <c r="C16" s="17">
        <v>-341.69291140000001</v>
      </c>
      <c r="D16" s="18"/>
      <c r="E16" s="18"/>
      <c r="F16" s="19"/>
      <c r="G16" s="2"/>
      <c r="H16" s="2"/>
      <c r="I16" s="2"/>
      <c r="J16" s="148"/>
      <c r="K16" s="9"/>
      <c r="L16" s="9"/>
      <c r="M16" s="9"/>
      <c r="N16" s="9"/>
    </row>
    <row r="17" spans="1:14" x14ac:dyDescent="0.2">
      <c r="A17" s="14" t="s">
        <v>13</v>
      </c>
      <c r="B17" s="22">
        <v>-4370.0195319499016</v>
      </c>
      <c r="C17" s="17">
        <v>-3800.0704809399999</v>
      </c>
      <c r="D17" s="18"/>
      <c r="E17" s="18"/>
      <c r="F17" s="19"/>
      <c r="G17" s="19"/>
      <c r="H17" s="19"/>
      <c r="I17" s="2"/>
      <c r="J17" s="148"/>
      <c r="K17" s="9"/>
      <c r="L17" s="9"/>
      <c r="M17" s="9"/>
      <c r="N17" s="9"/>
    </row>
    <row r="18" spans="1:14" x14ac:dyDescent="0.2">
      <c r="A18" s="23" t="s">
        <v>14</v>
      </c>
      <c r="B18" s="129">
        <v>24537.834477049997</v>
      </c>
      <c r="C18" s="24">
        <v>23575.28485675</v>
      </c>
      <c r="D18" s="18"/>
      <c r="E18" s="18"/>
      <c r="F18" s="19"/>
      <c r="G18" s="19"/>
      <c r="H18" s="19"/>
      <c r="I18" s="2"/>
      <c r="J18" s="148"/>
      <c r="K18" s="9"/>
      <c r="L18" s="9"/>
      <c r="M18" s="9"/>
      <c r="N18" s="9"/>
    </row>
    <row r="19" spans="1:14" x14ac:dyDescent="0.2">
      <c r="A19" s="25" t="s">
        <v>15</v>
      </c>
      <c r="B19" s="130">
        <v>3041.9710882600002</v>
      </c>
      <c r="C19" s="26">
        <v>2968.0645427600002</v>
      </c>
      <c r="D19" s="18"/>
      <c r="E19" s="18"/>
      <c r="F19" s="19"/>
      <c r="G19" s="19"/>
      <c r="H19" s="19"/>
      <c r="I19" s="2"/>
      <c r="J19" s="148"/>
      <c r="K19" s="9"/>
      <c r="L19" s="9"/>
      <c r="M19" s="9"/>
      <c r="N19" s="9"/>
    </row>
    <row r="20" spans="1:14" x14ac:dyDescent="0.2">
      <c r="A20" s="27" t="s">
        <v>16</v>
      </c>
      <c r="B20" s="22">
        <v>-24.904278190000003</v>
      </c>
      <c r="C20" s="28">
        <v>-27.439533600000001</v>
      </c>
      <c r="D20" s="18"/>
      <c r="E20" s="18"/>
      <c r="F20" s="19"/>
      <c r="G20" s="2"/>
      <c r="H20" s="2"/>
      <c r="I20" s="2"/>
      <c r="J20" s="148"/>
      <c r="K20" s="9"/>
      <c r="L20" s="9"/>
      <c r="M20" s="9"/>
      <c r="N20" s="9"/>
    </row>
    <row r="21" spans="1:14" x14ac:dyDescent="0.2">
      <c r="A21" s="29" t="s">
        <v>17</v>
      </c>
      <c r="B21" s="22">
        <v>3017.0668100700004</v>
      </c>
      <c r="C21" s="17">
        <v>2940.62500916</v>
      </c>
      <c r="D21" s="18"/>
      <c r="E21" s="18"/>
      <c r="F21" s="30"/>
      <c r="G21" s="30"/>
      <c r="H21" s="19"/>
      <c r="I21" s="2"/>
      <c r="J21" s="148"/>
      <c r="K21" s="9"/>
      <c r="L21" s="9"/>
      <c r="M21" s="9"/>
      <c r="N21" s="9"/>
    </row>
    <row r="22" spans="1:14" x14ac:dyDescent="0.2">
      <c r="A22" s="23" t="s">
        <v>18</v>
      </c>
      <c r="B22" s="129">
        <v>27554.901287119996</v>
      </c>
      <c r="C22" s="24">
        <v>26515.909865909998</v>
      </c>
      <c r="D22" s="18"/>
      <c r="E22" s="18"/>
      <c r="F22" s="19"/>
      <c r="G22" s="19"/>
      <c r="H22" s="19"/>
      <c r="I22" s="2"/>
      <c r="J22" s="148"/>
      <c r="K22" s="9"/>
      <c r="L22" s="9"/>
      <c r="M22" s="9"/>
      <c r="N22" s="9"/>
    </row>
    <row r="23" spans="1:14" x14ac:dyDescent="0.2">
      <c r="A23" s="31" t="s">
        <v>19</v>
      </c>
      <c r="B23" s="130">
        <v>6540.9231341900004</v>
      </c>
      <c r="C23" s="26">
        <v>5939.9692615800004</v>
      </c>
      <c r="D23" s="18"/>
      <c r="E23" s="18"/>
      <c r="F23" s="19"/>
      <c r="G23" s="19"/>
      <c r="H23" s="19"/>
      <c r="I23" s="2"/>
      <c r="J23" s="148"/>
      <c r="K23" s="9"/>
      <c r="L23" s="9"/>
      <c r="M23" s="9"/>
      <c r="N23" s="9"/>
    </row>
    <row r="24" spans="1:14" x14ac:dyDescent="0.2">
      <c r="A24" s="14" t="s">
        <v>20</v>
      </c>
      <c r="B24" s="22">
        <v>77.871457279999987</v>
      </c>
      <c r="C24" s="17"/>
      <c r="D24" s="18"/>
      <c r="E24" s="18"/>
      <c r="F24" s="19"/>
      <c r="G24" s="2"/>
      <c r="H24" s="2"/>
      <c r="I24" s="2"/>
      <c r="J24" s="148"/>
      <c r="K24" s="9"/>
      <c r="L24" s="9"/>
      <c r="M24" s="9"/>
      <c r="N24" s="9"/>
    </row>
    <row r="25" spans="1:14" x14ac:dyDescent="0.2">
      <c r="A25" s="14" t="s">
        <v>11</v>
      </c>
      <c r="B25" s="22"/>
      <c r="C25" s="32"/>
      <c r="D25" s="18"/>
      <c r="E25" s="18"/>
      <c r="F25" s="19"/>
      <c r="G25" s="2"/>
      <c r="H25" s="2"/>
      <c r="I25" s="2"/>
      <c r="J25" s="148"/>
      <c r="K25" s="9"/>
      <c r="L25" s="9"/>
      <c r="M25" s="9"/>
      <c r="N25" s="9"/>
    </row>
    <row r="26" spans="1:14" x14ac:dyDescent="0.2">
      <c r="A26" s="14" t="s">
        <v>21</v>
      </c>
      <c r="B26" s="22">
        <v>-1205</v>
      </c>
      <c r="C26" s="17">
        <v>-1501.27875812</v>
      </c>
      <c r="D26" s="18"/>
      <c r="E26" s="18"/>
      <c r="F26" s="19"/>
      <c r="G26" s="19"/>
      <c r="H26" s="2"/>
      <c r="I26" s="2"/>
      <c r="J26" s="148"/>
      <c r="K26" s="9"/>
      <c r="L26" s="9"/>
      <c r="M26" s="9"/>
      <c r="N26" s="9"/>
    </row>
    <row r="27" spans="1:14" x14ac:dyDescent="0.2">
      <c r="A27" s="14" t="s">
        <v>22</v>
      </c>
      <c r="B27" s="22"/>
      <c r="C27" s="17"/>
      <c r="D27" s="18"/>
      <c r="E27" s="18"/>
      <c r="F27" s="19"/>
      <c r="G27" s="2"/>
      <c r="H27" s="2"/>
      <c r="I27" s="2"/>
      <c r="J27" s="148"/>
      <c r="K27" s="9"/>
      <c r="L27" s="9"/>
      <c r="M27" s="9"/>
      <c r="N27" s="9"/>
    </row>
    <row r="28" spans="1:14" x14ac:dyDescent="0.2">
      <c r="A28" s="33" t="s">
        <v>12</v>
      </c>
      <c r="B28" s="22">
        <v>-64.793638049999998</v>
      </c>
      <c r="C28" s="28">
        <v>-54.909487110000001</v>
      </c>
      <c r="D28" s="18"/>
      <c r="E28" s="18"/>
      <c r="F28" s="19"/>
      <c r="G28" s="2"/>
      <c r="H28" s="2"/>
      <c r="I28" s="2"/>
      <c r="J28" s="148"/>
      <c r="K28" s="9"/>
      <c r="L28" s="9"/>
      <c r="M28" s="9"/>
      <c r="N28" s="9"/>
    </row>
    <row r="29" spans="1:14" x14ac:dyDescent="0.2">
      <c r="A29" s="25" t="s">
        <v>23</v>
      </c>
      <c r="B29" s="130">
        <v>-1191.9221807700001</v>
      </c>
      <c r="C29" s="26">
        <v>-1556.1882452299999</v>
      </c>
      <c r="D29" s="18"/>
      <c r="E29" s="18"/>
      <c r="F29" s="19"/>
      <c r="G29" s="19"/>
      <c r="H29" s="2"/>
      <c r="I29" s="2"/>
      <c r="J29" s="148"/>
      <c r="K29" s="9"/>
      <c r="L29" s="9"/>
      <c r="M29" s="9"/>
      <c r="N29" s="9"/>
    </row>
    <row r="30" spans="1:14" x14ac:dyDescent="0.2">
      <c r="A30" s="14" t="s">
        <v>24</v>
      </c>
      <c r="B30" s="130">
        <v>5349.0009534199999</v>
      </c>
      <c r="C30" s="26">
        <v>4383.7810163499998</v>
      </c>
      <c r="D30" s="18"/>
      <c r="E30" s="18"/>
      <c r="F30" s="19"/>
      <c r="G30" s="19"/>
      <c r="H30" s="19"/>
      <c r="I30" s="2"/>
      <c r="J30" s="148"/>
      <c r="K30" s="9"/>
      <c r="L30" s="9"/>
      <c r="M30" s="9"/>
      <c r="N30" s="9"/>
    </row>
    <row r="31" spans="1:14" x14ac:dyDescent="0.2">
      <c r="A31" s="23" t="s">
        <v>171</v>
      </c>
      <c r="B31" s="129">
        <v>32903.902240539996</v>
      </c>
      <c r="C31" s="24">
        <v>30899.690882260002</v>
      </c>
      <c r="D31" s="18"/>
      <c r="E31" s="18"/>
      <c r="F31" s="19"/>
      <c r="G31" s="19"/>
      <c r="H31" s="19"/>
      <c r="I31" s="2"/>
      <c r="J31" s="148"/>
      <c r="K31" s="9"/>
      <c r="L31" s="9"/>
      <c r="M31" s="9"/>
      <c r="N31" s="9"/>
    </row>
    <row r="32" spans="1:14" x14ac:dyDescent="0.2">
      <c r="A32" s="34" t="s">
        <v>25</v>
      </c>
      <c r="B32" s="301"/>
      <c r="C32" s="2"/>
      <c r="D32" s="18"/>
      <c r="E32" s="2"/>
      <c r="F32" s="8"/>
      <c r="G32" s="8"/>
      <c r="H32" s="8"/>
      <c r="I32" s="8"/>
      <c r="J32" s="148"/>
      <c r="K32" s="9"/>
      <c r="L32" s="9"/>
      <c r="M32" s="9"/>
      <c r="N32" s="9"/>
    </row>
    <row r="33" spans="1:14" x14ac:dyDescent="0.2">
      <c r="A33" s="34" t="s">
        <v>172</v>
      </c>
      <c r="B33" s="35"/>
      <c r="C33" s="35"/>
      <c r="D33" s="3"/>
      <c r="E33" s="2"/>
      <c r="F33" s="2"/>
      <c r="G33" s="2"/>
      <c r="H33" s="2"/>
      <c r="I33" s="2"/>
      <c r="J33" s="148"/>
      <c r="K33" s="9"/>
      <c r="L33" s="9"/>
      <c r="M33" s="9"/>
      <c r="N33" s="9"/>
    </row>
    <row r="34" spans="1:14" x14ac:dyDescent="0.2">
      <c r="A34" s="34" t="s">
        <v>26</v>
      </c>
      <c r="B34" s="35"/>
      <c r="C34" s="35"/>
      <c r="D34" s="3"/>
      <c r="E34" s="2"/>
      <c r="F34" s="2"/>
      <c r="G34" s="2"/>
      <c r="H34" s="2"/>
      <c r="I34" s="2"/>
      <c r="J34" s="148"/>
      <c r="K34" s="9"/>
      <c r="L34" s="9"/>
      <c r="M34" s="9"/>
      <c r="N34" s="9"/>
    </row>
    <row r="35" spans="1:14" x14ac:dyDescent="0.2">
      <c r="A35" s="36"/>
      <c r="B35" s="37"/>
      <c r="C35" s="2"/>
      <c r="D35" s="3"/>
      <c r="E35" s="2"/>
      <c r="F35" s="2"/>
      <c r="G35" s="2"/>
      <c r="H35" s="2"/>
      <c r="I35" s="2"/>
      <c r="J35" s="148"/>
      <c r="K35" s="9"/>
      <c r="L35" s="9"/>
      <c r="M35" s="9"/>
      <c r="N35" s="9"/>
    </row>
    <row r="36" spans="1:14" x14ac:dyDescent="0.2">
      <c r="A36" s="2"/>
      <c r="B36" s="37"/>
      <c r="C36" s="2"/>
      <c r="D36" s="3"/>
      <c r="E36" s="2"/>
      <c r="F36" s="2"/>
      <c r="G36" s="2"/>
      <c r="H36" s="2"/>
      <c r="I36" s="2"/>
      <c r="J36" s="148"/>
      <c r="K36" s="9"/>
      <c r="L36" s="9"/>
      <c r="M36" s="9"/>
      <c r="N36" s="9"/>
    </row>
    <row r="37" spans="1:14" x14ac:dyDescent="0.2">
      <c r="A37" s="2"/>
      <c r="B37" s="2"/>
      <c r="C37" s="2"/>
      <c r="D37" s="3"/>
      <c r="E37" s="2"/>
      <c r="F37" s="35"/>
      <c r="G37" s="2"/>
      <c r="H37" s="2"/>
      <c r="I37" s="2"/>
      <c r="J37" s="148"/>
      <c r="K37" s="9"/>
      <c r="L37" s="9"/>
      <c r="M37" s="9"/>
      <c r="N37" s="9"/>
    </row>
    <row r="38" spans="1:14" x14ac:dyDescent="0.2">
      <c r="A38" s="38" t="s">
        <v>27</v>
      </c>
      <c r="B38" s="38"/>
      <c r="C38" s="2"/>
      <c r="D38" s="18"/>
      <c r="E38" s="2"/>
      <c r="F38" s="40"/>
      <c r="G38" s="40"/>
      <c r="H38" s="2"/>
      <c r="I38" s="2"/>
      <c r="J38" s="148"/>
      <c r="K38" s="9"/>
      <c r="L38" s="9"/>
      <c r="M38" s="9"/>
      <c r="N38" s="9"/>
    </row>
    <row r="39" spans="1:14" x14ac:dyDescent="0.2">
      <c r="A39" s="2"/>
      <c r="B39" s="11" t="s">
        <v>28</v>
      </c>
      <c r="C39" s="11" t="s">
        <v>28</v>
      </c>
      <c r="D39" s="18"/>
      <c r="E39" s="2"/>
      <c r="F39" s="2"/>
      <c r="G39" s="2"/>
      <c r="H39" s="2"/>
      <c r="I39" s="2"/>
      <c r="J39" s="148"/>
      <c r="K39" s="9"/>
      <c r="L39" s="9"/>
      <c r="M39" s="9"/>
      <c r="N39" s="9"/>
    </row>
    <row r="40" spans="1:14" x14ac:dyDescent="0.2">
      <c r="A40" s="38" t="s">
        <v>3</v>
      </c>
      <c r="B40" s="41">
        <v>2016</v>
      </c>
      <c r="C40" s="41">
        <v>2015</v>
      </c>
      <c r="D40" s="18"/>
      <c r="E40" s="2"/>
      <c r="F40" s="2"/>
      <c r="G40" s="2"/>
      <c r="H40" s="2"/>
      <c r="I40" s="2"/>
      <c r="J40" s="148"/>
      <c r="K40" s="9"/>
      <c r="L40" s="9"/>
      <c r="M40" s="9"/>
      <c r="N40" s="9"/>
    </row>
    <row r="41" spans="1:14" x14ac:dyDescent="0.2">
      <c r="A41" s="42" t="s">
        <v>29</v>
      </c>
      <c r="B41" s="128">
        <v>23166.662202214447</v>
      </c>
      <c r="C41" s="43">
        <v>22802.181060139999</v>
      </c>
      <c r="D41" s="18"/>
      <c r="E41" s="44"/>
      <c r="F41" s="19"/>
      <c r="G41" s="19"/>
      <c r="H41" s="19"/>
      <c r="I41" s="2"/>
      <c r="J41" s="148"/>
      <c r="K41" s="9"/>
      <c r="L41" s="9"/>
      <c r="M41" s="9"/>
      <c r="N41" s="9"/>
    </row>
    <row r="42" spans="1:14" x14ac:dyDescent="0.2">
      <c r="A42" s="45" t="s">
        <v>30</v>
      </c>
      <c r="B42" s="131">
        <v>31532.72996570445</v>
      </c>
      <c r="C42" s="46">
        <v>30126.587085650001</v>
      </c>
      <c r="D42" s="18"/>
      <c r="E42" s="44"/>
      <c r="F42" s="19"/>
      <c r="G42" s="19"/>
      <c r="H42" s="19"/>
      <c r="I42" s="2"/>
      <c r="J42" s="148"/>
      <c r="K42" s="9"/>
      <c r="L42" s="9"/>
      <c r="M42" s="9"/>
      <c r="N42" s="9"/>
    </row>
    <row r="43" spans="1:14" x14ac:dyDescent="0.2">
      <c r="A43" s="36"/>
      <c r="B43" s="47"/>
      <c r="C43" s="2"/>
      <c r="D43" s="18"/>
      <c r="E43" s="2"/>
      <c r="F43" s="3"/>
      <c r="G43" s="3"/>
      <c r="H43" s="2"/>
      <c r="I43" s="2"/>
      <c r="J43" s="148"/>
      <c r="K43" s="9"/>
      <c r="L43" s="9"/>
      <c r="M43" s="9"/>
      <c r="N43" s="9"/>
    </row>
    <row r="44" spans="1:14" x14ac:dyDescent="0.2">
      <c r="A44" s="48"/>
      <c r="B44" s="49"/>
      <c r="C44" s="2"/>
      <c r="D44" s="3"/>
      <c r="E44" s="2"/>
      <c r="F44" s="3"/>
      <c r="G44" s="3"/>
      <c r="H44" s="2"/>
      <c r="I44" s="2"/>
      <c r="J44" s="148"/>
      <c r="K44" s="9"/>
      <c r="L44" s="9"/>
      <c r="M44" s="9"/>
      <c r="N44" s="9"/>
    </row>
    <row r="45" spans="1:14" x14ac:dyDescent="0.2">
      <c r="A45" s="1" t="s">
        <v>31</v>
      </c>
      <c r="B45" s="37"/>
      <c r="C45" s="2"/>
      <c r="D45" s="2"/>
      <c r="E45" s="2"/>
      <c r="F45" s="3"/>
      <c r="G45" s="3"/>
      <c r="H45" s="2"/>
      <c r="I45" s="2"/>
      <c r="J45" s="148"/>
      <c r="K45" s="9"/>
      <c r="L45" s="9"/>
      <c r="M45" s="9"/>
      <c r="N45" s="9"/>
    </row>
    <row r="46" spans="1:14" x14ac:dyDescent="0.2">
      <c r="A46" s="6"/>
      <c r="B46" s="50" t="s">
        <v>28</v>
      </c>
      <c r="C46" s="50" t="s">
        <v>28</v>
      </c>
      <c r="D46" s="50" t="s">
        <v>28</v>
      </c>
      <c r="E46" s="50" t="s">
        <v>28</v>
      </c>
      <c r="F46" s="50"/>
      <c r="G46" s="50"/>
      <c r="H46" s="2"/>
      <c r="I46" s="2"/>
      <c r="J46" s="148"/>
      <c r="K46" s="9"/>
      <c r="L46" s="9"/>
      <c r="M46" s="9"/>
      <c r="N46" s="9"/>
    </row>
    <row r="47" spans="1:14" x14ac:dyDescent="0.2">
      <c r="A47" s="6"/>
      <c r="B47" s="51">
        <v>2016</v>
      </c>
      <c r="C47" s="52">
        <v>2016</v>
      </c>
      <c r="D47" s="51">
        <v>2015</v>
      </c>
      <c r="E47" s="51">
        <v>2015</v>
      </c>
      <c r="F47" s="51"/>
      <c r="G47" s="51"/>
      <c r="H47" s="2"/>
      <c r="I47" s="2"/>
      <c r="J47" s="148"/>
      <c r="K47" s="9"/>
      <c r="L47" s="9"/>
      <c r="M47" s="9"/>
      <c r="N47" s="9"/>
    </row>
    <row r="48" spans="1:14" ht="22.5" x14ac:dyDescent="0.2">
      <c r="A48" s="53" t="s">
        <v>3</v>
      </c>
      <c r="B48" s="54" t="s">
        <v>32</v>
      </c>
      <c r="C48" s="54" t="s">
        <v>33</v>
      </c>
      <c r="D48" s="54" t="s">
        <v>32</v>
      </c>
      <c r="E48" s="54" t="s">
        <v>33</v>
      </c>
      <c r="F48" s="3"/>
      <c r="G48" s="3"/>
      <c r="H48" s="9"/>
      <c r="I48" s="9"/>
      <c r="J48" s="9"/>
      <c r="K48" s="9"/>
      <c r="L48" s="9"/>
      <c r="M48" s="9"/>
      <c r="N48" s="9"/>
    </row>
    <row r="49" spans="1:14" x14ac:dyDescent="0.2">
      <c r="A49" s="38" t="s">
        <v>34</v>
      </c>
      <c r="B49" s="66">
        <v>8600.9375904528006</v>
      </c>
      <c r="C49" s="66">
        <v>107511.71988066001</v>
      </c>
      <c r="D49" s="55">
        <v>9358.2140197432</v>
      </c>
      <c r="E49" s="55">
        <v>116977.67524678999</v>
      </c>
      <c r="F49" s="3"/>
      <c r="G49" s="3"/>
      <c r="H49" s="9"/>
      <c r="I49" s="9"/>
      <c r="J49" s="9"/>
      <c r="K49" s="9"/>
      <c r="L49" s="9"/>
      <c r="M49" s="9"/>
      <c r="N49" s="9"/>
    </row>
    <row r="50" spans="1:14" x14ac:dyDescent="0.2">
      <c r="A50" s="56" t="s">
        <v>35</v>
      </c>
      <c r="B50" s="22">
        <v>759.12878810799998</v>
      </c>
      <c r="C50" s="22">
        <v>9489.1098513500001</v>
      </c>
      <c r="D50" s="57">
        <v>760.77398651199996</v>
      </c>
      <c r="E50" s="57">
        <v>9509.6748313999997</v>
      </c>
      <c r="F50" s="3"/>
      <c r="G50" s="3"/>
      <c r="H50" s="9"/>
      <c r="I50" s="9"/>
      <c r="J50" s="9"/>
      <c r="K50" s="9"/>
      <c r="L50" s="9"/>
      <c r="M50" s="9"/>
      <c r="N50" s="9"/>
    </row>
    <row r="51" spans="1:14" x14ac:dyDescent="0.2">
      <c r="A51" s="56"/>
      <c r="B51" s="22"/>
      <c r="C51" s="22"/>
      <c r="D51" s="57"/>
      <c r="E51" s="57"/>
      <c r="F51" s="58"/>
      <c r="G51" s="58"/>
      <c r="H51" s="9"/>
      <c r="I51" s="9"/>
      <c r="J51" s="9"/>
      <c r="K51" s="9"/>
      <c r="L51" s="9"/>
      <c r="M51" s="9"/>
      <c r="N51" s="9"/>
    </row>
    <row r="52" spans="1:14" x14ac:dyDescent="0.2">
      <c r="A52" s="56" t="s">
        <v>36</v>
      </c>
      <c r="B52" s="22">
        <v>7516.6150935624009</v>
      </c>
      <c r="C52" s="22">
        <v>93957.688669530005</v>
      </c>
      <c r="D52" s="57">
        <v>8297.320483128</v>
      </c>
      <c r="E52" s="57">
        <v>103716.5060391</v>
      </c>
      <c r="F52" s="57"/>
      <c r="G52" s="57"/>
      <c r="H52" s="9"/>
      <c r="I52" s="9"/>
      <c r="J52" s="9"/>
      <c r="K52" s="9"/>
      <c r="L52" s="9"/>
      <c r="M52" s="9"/>
      <c r="N52" s="9"/>
    </row>
    <row r="53" spans="1:14" x14ac:dyDescent="0.2">
      <c r="A53" s="56" t="s">
        <v>37</v>
      </c>
      <c r="B53" s="22">
        <v>4976.9358541768006</v>
      </c>
      <c r="C53" s="22">
        <v>62211.698177210012</v>
      </c>
      <c r="D53" s="57">
        <v>5629.6868788375996</v>
      </c>
      <c r="E53" s="57">
        <v>70371.085985469996</v>
      </c>
      <c r="F53" s="57"/>
      <c r="G53" s="57"/>
      <c r="H53" s="9"/>
      <c r="I53" s="9"/>
      <c r="J53" s="9"/>
      <c r="K53" s="9"/>
      <c r="L53" s="9"/>
      <c r="M53" s="9"/>
      <c r="N53" s="9"/>
    </row>
    <row r="54" spans="1:14" x14ac:dyDescent="0.2">
      <c r="A54" s="59" t="s">
        <v>38</v>
      </c>
      <c r="B54" s="22">
        <v>3886.7945241952007</v>
      </c>
      <c r="C54" s="22">
        <v>48584.931552440008</v>
      </c>
      <c r="D54" s="57">
        <v>4496.9022208735996</v>
      </c>
      <c r="E54" s="57">
        <v>56211.277760919998</v>
      </c>
      <c r="F54" s="57"/>
      <c r="G54" s="57"/>
      <c r="H54" s="9"/>
      <c r="I54" s="9"/>
      <c r="J54" s="9"/>
      <c r="K54" s="9"/>
      <c r="L54" s="9"/>
      <c r="M54" s="9"/>
      <c r="N54" s="9"/>
    </row>
    <row r="55" spans="1:14" x14ac:dyDescent="0.2">
      <c r="A55" s="59" t="s">
        <v>39</v>
      </c>
      <c r="B55" s="22">
        <v>1090.1413299815999</v>
      </c>
      <c r="C55" s="22">
        <v>13626.76662477</v>
      </c>
      <c r="D55" s="57">
        <v>1132.784657964</v>
      </c>
      <c r="E55" s="57">
        <v>14159.808224550001</v>
      </c>
      <c r="F55" s="57"/>
      <c r="G55" s="57"/>
      <c r="H55" s="9"/>
      <c r="I55" s="9"/>
      <c r="J55" s="9"/>
      <c r="K55" s="9"/>
      <c r="L55" s="9"/>
      <c r="M55" s="9"/>
      <c r="N55" s="9"/>
    </row>
    <row r="56" spans="1:14" x14ac:dyDescent="0.2">
      <c r="A56" s="56" t="s">
        <v>40</v>
      </c>
      <c r="B56" s="22">
        <v>571.52527160320005</v>
      </c>
      <c r="C56" s="22">
        <v>7144.0658950400002</v>
      </c>
      <c r="D56" s="57">
        <v>682.4411246912</v>
      </c>
      <c r="E56" s="57">
        <v>8525.5140586399993</v>
      </c>
      <c r="F56" s="57"/>
      <c r="G56" s="57"/>
      <c r="H56" s="9"/>
      <c r="I56" s="9"/>
      <c r="J56" s="9"/>
      <c r="K56" s="9"/>
      <c r="L56" s="9"/>
      <c r="M56" s="9"/>
      <c r="N56" s="9"/>
    </row>
    <row r="57" spans="1:14" x14ac:dyDescent="0.2">
      <c r="A57" s="56" t="s">
        <v>41</v>
      </c>
      <c r="B57" s="22">
        <v>1754.62180756</v>
      </c>
      <c r="C57" s="22">
        <v>21932.772594499998</v>
      </c>
      <c r="D57" s="57">
        <v>1801.6996402416</v>
      </c>
      <c r="E57" s="57">
        <v>22519.99550302</v>
      </c>
      <c r="F57" s="57"/>
      <c r="G57" s="57"/>
      <c r="H57" s="9"/>
      <c r="I57" s="9"/>
      <c r="J57" s="9"/>
      <c r="K57" s="9"/>
      <c r="L57" s="9"/>
      <c r="M57" s="9"/>
      <c r="N57" s="9"/>
    </row>
    <row r="58" spans="1:14" x14ac:dyDescent="0.2">
      <c r="A58" s="60" t="s">
        <v>42</v>
      </c>
      <c r="B58" s="22">
        <v>1000.5056558664</v>
      </c>
      <c r="C58" s="22">
        <v>12505.195698330001</v>
      </c>
      <c r="D58" s="57">
        <v>1016.0890946144</v>
      </c>
      <c r="E58" s="57">
        <v>12702.363682679999</v>
      </c>
      <c r="F58" s="57"/>
      <c r="G58" s="57"/>
      <c r="H58" s="9"/>
      <c r="I58" s="9"/>
      <c r="J58" s="9"/>
      <c r="K58" s="9"/>
      <c r="L58" s="9"/>
      <c r="M58" s="9"/>
      <c r="N58" s="9"/>
    </row>
    <row r="59" spans="1:14" x14ac:dyDescent="0.2">
      <c r="A59" s="59" t="s">
        <v>43</v>
      </c>
      <c r="B59" s="22">
        <v>754.11615169359993</v>
      </c>
      <c r="C59" s="22">
        <v>9427.5768961699996</v>
      </c>
      <c r="D59" s="57">
        <v>785.51054562720003</v>
      </c>
      <c r="E59" s="57">
        <v>9817.6318203400006</v>
      </c>
      <c r="F59" s="57"/>
      <c r="G59" s="57"/>
      <c r="H59" s="9"/>
      <c r="I59" s="9"/>
      <c r="J59" s="9"/>
      <c r="K59" s="9"/>
      <c r="L59" s="9"/>
      <c r="M59" s="9"/>
      <c r="N59" s="9"/>
    </row>
    <row r="60" spans="1:14" x14ac:dyDescent="0.2">
      <c r="A60" s="56" t="s">
        <v>44</v>
      </c>
      <c r="B60" s="22">
        <v>66.216485040800023</v>
      </c>
      <c r="C60" s="22">
        <v>827.70606301000021</v>
      </c>
      <c r="D60" s="57"/>
      <c r="E60" s="57"/>
      <c r="F60" s="57"/>
      <c r="G60" s="57"/>
      <c r="H60" s="9"/>
      <c r="I60" s="9"/>
      <c r="J60" s="9"/>
      <c r="K60" s="9"/>
      <c r="L60" s="9"/>
      <c r="M60" s="9"/>
      <c r="N60" s="9"/>
    </row>
    <row r="61" spans="1:14" x14ac:dyDescent="0.2">
      <c r="A61" s="56" t="s">
        <v>45</v>
      </c>
      <c r="B61" s="22">
        <v>147.3156751816</v>
      </c>
      <c r="C61" s="22">
        <v>1841.44593977</v>
      </c>
      <c r="D61" s="57">
        <v>183.49283935759999</v>
      </c>
      <c r="E61" s="61">
        <v>2299.9104919699998</v>
      </c>
      <c r="F61" s="57"/>
      <c r="G61" s="57"/>
      <c r="H61" s="9"/>
      <c r="I61" s="9"/>
      <c r="J61" s="9"/>
      <c r="K61" s="9"/>
      <c r="L61" s="9"/>
      <c r="M61" s="9"/>
      <c r="N61" s="9"/>
    </row>
    <row r="62" spans="1:14" x14ac:dyDescent="0.2">
      <c r="A62" s="56"/>
      <c r="B62" s="22"/>
      <c r="C62" s="22"/>
      <c r="D62" s="62"/>
      <c r="E62" s="62"/>
      <c r="F62" s="57"/>
      <c r="G62" s="57"/>
      <c r="H62" s="9"/>
      <c r="I62" s="9"/>
      <c r="J62" s="9"/>
      <c r="K62" s="9"/>
      <c r="L62" s="9"/>
      <c r="M62" s="9"/>
      <c r="N62" s="9"/>
    </row>
    <row r="63" spans="1:14" x14ac:dyDescent="0.2">
      <c r="A63" s="56" t="s">
        <v>46</v>
      </c>
      <c r="B63" s="22">
        <v>1084.3224968903999</v>
      </c>
      <c r="C63" s="22">
        <v>13554.031211129999</v>
      </c>
      <c r="D63" s="57">
        <v>1060.8935366152</v>
      </c>
      <c r="E63" s="57">
        <v>13261.16920769</v>
      </c>
      <c r="F63" s="57"/>
      <c r="G63" s="63"/>
      <c r="H63" s="9"/>
      <c r="I63" s="9"/>
      <c r="J63" s="9"/>
      <c r="K63" s="9"/>
      <c r="L63" s="9"/>
      <c r="M63" s="9"/>
      <c r="N63" s="9"/>
    </row>
    <row r="64" spans="1:14" x14ac:dyDescent="0.2">
      <c r="A64" s="56" t="s">
        <v>47</v>
      </c>
      <c r="B64" s="22">
        <v>25.624590849600004</v>
      </c>
      <c r="C64" s="22">
        <v>320.30738562000005</v>
      </c>
      <c r="D64" s="57">
        <v>40.286792372800001</v>
      </c>
      <c r="E64" s="57">
        <v>503.58490466000001</v>
      </c>
      <c r="F64" s="57"/>
      <c r="G64" s="57"/>
      <c r="H64" s="9"/>
      <c r="I64" s="9"/>
      <c r="J64" s="9"/>
      <c r="K64" s="9"/>
      <c r="L64" s="9"/>
      <c r="M64" s="9"/>
      <c r="N64" s="9"/>
    </row>
    <row r="65" spans="1:14" x14ac:dyDescent="0.2">
      <c r="A65" s="56" t="s">
        <v>48</v>
      </c>
      <c r="B65" s="22">
        <v>21.2539997688</v>
      </c>
      <c r="C65" s="22">
        <v>265.67499710999999</v>
      </c>
      <c r="D65" s="57">
        <v>18.963705045600001</v>
      </c>
      <c r="E65" s="57">
        <v>237.04631307</v>
      </c>
      <c r="F65" s="57"/>
      <c r="G65" s="57"/>
      <c r="H65" s="9"/>
      <c r="I65" s="9"/>
      <c r="J65" s="9"/>
      <c r="K65" s="9"/>
      <c r="L65" s="9"/>
      <c r="M65" s="9"/>
      <c r="N65" s="9"/>
    </row>
    <row r="66" spans="1:14" x14ac:dyDescent="0.2">
      <c r="A66" s="56" t="s">
        <v>49</v>
      </c>
      <c r="B66" s="22">
        <v>3.1973256383999993</v>
      </c>
      <c r="C66" s="22">
        <v>39.341570479999994</v>
      </c>
      <c r="D66" s="57">
        <v>2.5540900519999998</v>
      </c>
      <c r="E66" s="57">
        <v>31.926125649999999</v>
      </c>
      <c r="F66" s="57"/>
      <c r="G66" s="57"/>
      <c r="H66" s="9"/>
      <c r="I66" s="9"/>
      <c r="J66" s="9"/>
      <c r="K66" s="9"/>
      <c r="L66" s="9"/>
      <c r="M66" s="9"/>
      <c r="N66" s="9"/>
    </row>
    <row r="67" spans="1:14" x14ac:dyDescent="0.2">
      <c r="A67" s="56" t="s">
        <v>50</v>
      </c>
      <c r="B67" s="22">
        <v>2.4908753288000001</v>
      </c>
      <c r="C67" s="22">
        <v>31.76094161</v>
      </c>
      <c r="D67" s="57">
        <v>1.01226176E-2</v>
      </c>
      <c r="E67" s="57">
        <v>0.12653271999999999</v>
      </c>
      <c r="F67" s="57"/>
      <c r="G67" s="57"/>
      <c r="H67" s="9"/>
      <c r="I67" s="9"/>
      <c r="J67" s="9"/>
      <c r="K67" s="9"/>
      <c r="L67" s="9"/>
      <c r="M67" s="9"/>
      <c r="N67" s="9"/>
    </row>
    <row r="68" spans="1:14" x14ac:dyDescent="0.2">
      <c r="A68" s="56" t="s">
        <v>51</v>
      </c>
      <c r="B68" s="22">
        <v>0</v>
      </c>
      <c r="C68" s="22">
        <v>0</v>
      </c>
      <c r="D68" s="57"/>
      <c r="E68" s="57"/>
      <c r="F68" s="64"/>
      <c r="G68" s="64"/>
      <c r="H68" s="9"/>
      <c r="I68" s="9"/>
      <c r="J68" s="9"/>
      <c r="K68" s="9"/>
      <c r="L68" s="9"/>
      <c r="M68" s="9"/>
      <c r="N68" s="9"/>
    </row>
    <row r="69" spans="1:14" x14ac:dyDescent="0.2">
      <c r="A69" s="56" t="s">
        <v>52</v>
      </c>
      <c r="B69" s="22">
        <v>39.850992821600002</v>
      </c>
      <c r="C69" s="22">
        <v>498.13741026999998</v>
      </c>
      <c r="D69" s="57">
        <v>22.5805056648</v>
      </c>
      <c r="E69" s="57">
        <v>282.25632080999998</v>
      </c>
      <c r="F69" s="57"/>
      <c r="G69" s="57"/>
      <c r="H69" s="9"/>
      <c r="I69" s="9"/>
      <c r="J69" s="9"/>
      <c r="K69" s="9"/>
      <c r="L69" s="9"/>
      <c r="M69" s="9"/>
      <c r="N69" s="9"/>
    </row>
    <row r="70" spans="1:14" x14ac:dyDescent="0.2">
      <c r="A70" s="56" t="s">
        <v>53</v>
      </c>
      <c r="B70" s="22">
        <v>172.69946379840005</v>
      </c>
      <c r="C70" s="22">
        <v>2158.7432974800004</v>
      </c>
      <c r="D70" s="57">
        <v>168.7145737848</v>
      </c>
      <c r="E70" s="57">
        <v>2108.9321723100002</v>
      </c>
      <c r="F70" s="57"/>
      <c r="G70" s="57"/>
      <c r="H70" s="9"/>
      <c r="I70" s="9"/>
      <c r="J70" s="9"/>
      <c r="K70" s="9"/>
      <c r="L70" s="9"/>
      <c r="M70" s="9"/>
      <c r="N70" s="9"/>
    </row>
    <row r="71" spans="1:14" x14ac:dyDescent="0.2">
      <c r="A71" s="65" t="s">
        <v>54</v>
      </c>
      <c r="B71" s="22">
        <v>257.85772319440002</v>
      </c>
      <c r="C71" s="22">
        <v>3223.2215399300003</v>
      </c>
      <c r="D71" s="57">
        <v>250.98909801600001</v>
      </c>
      <c r="E71" s="57">
        <v>3137.3637251999999</v>
      </c>
      <c r="F71" s="57"/>
      <c r="G71" s="57"/>
      <c r="H71" s="9"/>
      <c r="I71" s="9"/>
      <c r="J71" s="9"/>
      <c r="K71" s="9"/>
      <c r="L71" s="9"/>
      <c r="M71" s="9"/>
      <c r="N71" s="9"/>
    </row>
    <row r="72" spans="1:14" x14ac:dyDescent="0.2">
      <c r="A72" s="56" t="s">
        <v>55</v>
      </c>
      <c r="B72" s="22">
        <v>229.00051608159995</v>
      </c>
      <c r="C72" s="22">
        <v>2862.5064510199995</v>
      </c>
      <c r="D72" s="57">
        <v>230.93625734560001</v>
      </c>
      <c r="E72" s="57">
        <v>2886.5782168199999</v>
      </c>
      <c r="F72" s="57"/>
      <c r="G72" s="57"/>
      <c r="H72" s="9"/>
      <c r="I72" s="9"/>
      <c r="J72" s="9"/>
      <c r="K72" s="9"/>
      <c r="L72" s="9"/>
      <c r="M72" s="9"/>
      <c r="N72" s="9"/>
    </row>
    <row r="73" spans="1:14" x14ac:dyDescent="0.2">
      <c r="A73" s="56" t="s">
        <v>56</v>
      </c>
      <c r="B73" s="22">
        <v>9.1353869408000001</v>
      </c>
      <c r="C73" s="22">
        <v>114.19233675999999</v>
      </c>
      <c r="D73" s="57">
        <v>9.4924113743999996</v>
      </c>
      <c r="E73" s="57">
        <v>118.78014218</v>
      </c>
      <c r="F73" s="57"/>
      <c r="G73" s="57"/>
      <c r="H73" s="9"/>
      <c r="I73" s="9"/>
      <c r="J73" s="9"/>
      <c r="K73" s="9"/>
      <c r="L73" s="9"/>
      <c r="M73" s="9"/>
      <c r="N73" s="9"/>
    </row>
    <row r="74" spans="1:14" x14ac:dyDescent="0.2">
      <c r="A74" s="56" t="s">
        <v>57</v>
      </c>
      <c r="B74" s="22">
        <v>56.074170768799995</v>
      </c>
      <c r="C74" s="22">
        <v>700.92713460999994</v>
      </c>
      <c r="D74" s="57">
        <v>59.302804992799999</v>
      </c>
      <c r="E74" s="57">
        <v>741.28506241000002</v>
      </c>
      <c r="F74" s="57"/>
      <c r="G74" s="57"/>
      <c r="H74" s="9"/>
      <c r="I74" s="9"/>
      <c r="J74" s="9"/>
      <c r="K74" s="9"/>
      <c r="L74" s="9"/>
      <c r="M74" s="9"/>
      <c r="N74" s="9"/>
    </row>
    <row r="75" spans="1:14" x14ac:dyDescent="0.2">
      <c r="A75" s="56" t="s">
        <v>58</v>
      </c>
      <c r="B75" s="22">
        <v>0</v>
      </c>
      <c r="C75" s="22">
        <v>0</v>
      </c>
      <c r="D75" s="57"/>
      <c r="E75" s="57"/>
      <c r="F75" s="64"/>
      <c r="G75" s="64"/>
      <c r="H75" s="9"/>
      <c r="I75" s="9"/>
      <c r="J75" s="9"/>
      <c r="K75" s="9"/>
      <c r="L75" s="9"/>
      <c r="M75" s="9"/>
      <c r="N75" s="9"/>
    </row>
    <row r="76" spans="1:14" x14ac:dyDescent="0.2">
      <c r="A76" s="56" t="s">
        <v>59</v>
      </c>
      <c r="B76" s="22">
        <v>0</v>
      </c>
      <c r="C76" s="22">
        <v>0</v>
      </c>
      <c r="D76" s="57"/>
      <c r="E76" s="57"/>
      <c r="F76" s="57"/>
      <c r="G76" s="57"/>
      <c r="H76" s="9"/>
      <c r="I76" s="9"/>
      <c r="J76" s="9"/>
      <c r="K76" s="9"/>
      <c r="L76" s="9"/>
      <c r="M76" s="9"/>
      <c r="N76" s="9"/>
    </row>
    <row r="77" spans="1:14" x14ac:dyDescent="0.2">
      <c r="A77" s="56" t="s">
        <v>60</v>
      </c>
      <c r="B77" s="22">
        <v>0</v>
      </c>
      <c r="C77" s="22">
        <v>0</v>
      </c>
      <c r="D77" s="57"/>
      <c r="E77" s="57"/>
      <c r="F77" s="58"/>
      <c r="G77" s="58"/>
      <c r="H77" s="9"/>
      <c r="I77" s="9"/>
      <c r="J77" s="9"/>
      <c r="K77" s="9"/>
      <c r="L77" s="9"/>
      <c r="M77" s="9"/>
      <c r="N77" s="9"/>
    </row>
    <row r="78" spans="1:14" x14ac:dyDescent="0.2">
      <c r="A78" s="56" t="s">
        <v>61</v>
      </c>
      <c r="B78" s="22">
        <v>220.83170278560004</v>
      </c>
      <c r="C78" s="22">
        <v>2760.3962848200003</v>
      </c>
      <c r="D78" s="57">
        <v>209.35730716399999</v>
      </c>
      <c r="E78" s="57">
        <v>2616.9663395500002</v>
      </c>
      <c r="F78" s="57"/>
      <c r="G78" s="57"/>
      <c r="H78" s="9"/>
      <c r="I78" s="9"/>
      <c r="J78" s="9"/>
      <c r="K78" s="9"/>
      <c r="L78" s="9"/>
      <c r="M78" s="9"/>
      <c r="N78" s="9"/>
    </row>
    <row r="79" spans="1:14" x14ac:dyDescent="0.2">
      <c r="A79" s="56" t="s">
        <v>62</v>
      </c>
      <c r="B79" s="22">
        <v>46.305748913599999</v>
      </c>
      <c r="C79" s="22">
        <v>578.82186142</v>
      </c>
      <c r="D79" s="57">
        <v>47.705868184800003</v>
      </c>
      <c r="E79" s="57">
        <v>596.32335231000002</v>
      </c>
      <c r="F79" s="57"/>
      <c r="G79" s="57"/>
      <c r="H79" s="9"/>
      <c r="I79" s="9"/>
      <c r="J79" s="9"/>
      <c r="K79" s="9"/>
      <c r="L79" s="9"/>
      <c r="M79" s="9"/>
      <c r="N79" s="9"/>
    </row>
    <row r="80" spans="1:14" x14ac:dyDescent="0.2">
      <c r="A80" s="56"/>
      <c r="B80" s="22"/>
      <c r="C80" s="22"/>
      <c r="D80" s="57"/>
      <c r="E80" s="57"/>
      <c r="F80" s="58"/>
      <c r="G80" s="58"/>
      <c r="H80" s="9"/>
      <c r="I80" s="9"/>
      <c r="J80" s="9"/>
      <c r="K80" s="9"/>
      <c r="L80" s="9"/>
      <c r="M80" s="9"/>
      <c r="N80" s="9"/>
    </row>
    <row r="81" spans="1:14" x14ac:dyDescent="0.2">
      <c r="A81" s="38" t="s">
        <v>63</v>
      </c>
      <c r="B81" s="66">
        <v>143.83654326640001</v>
      </c>
      <c r="C81" s="66">
        <v>1797.95679083</v>
      </c>
      <c r="D81" s="55">
        <v>140.3348573248</v>
      </c>
      <c r="E81" s="55">
        <v>1751.0607165599999</v>
      </c>
      <c r="F81" s="55"/>
      <c r="G81" s="55"/>
      <c r="H81" s="9"/>
      <c r="I81" s="9"/>
      <c r="J81" s="9"/>
      <c r="K81" s="9"/>
      <c r="L81" s="9"/>
      <c r="M81" s="9"/>
      <c r="N81" s="9"/>
    </row>
    <row r="82" spans="1:14" x14ac:dyDescent="0.2">
      <c r="A82" s="56"/>
      <c r="B82" s="22"/>
      <c r="C82" s="22"/>
      <c r="D82" s="62"/>
      <c r="E82" s="62"/>
      <c r="F82" s="58"/>
      <c r="G82" s="58"/>
      <c r="H82" s="9"/>
      <c r="I82" s="9"/>
      <c r="J82" s="9"/>
      <c r="K82" s="9"/>
      <c r="L82" s="9"/>
      <c r="M82" s="9"/>
      <c r="N82" s="9"/>
    </row>
    <row r="83" spans="1:14" x14ac:dyDescent="0.2">
      <c r="A83" s="38" t="s">
        <v>64</v>
      </c>
      <c r="B83" s="66">
        <v>357.9336333737125</v>
      </c>
      <c r="C83" s="66">
        <v>4474.1704171714064</v>
      </c>
      <c r="D83" s="55">
        <v>522.49280543881798</v>
      </c>
      <c r="E83" s="55">
        <v>6534.2850679852199</v>
      </c>
      <c r="F83" s="67"/>
      <c r="G83" s="67"/>
      <c r="H83" s="9"/>
      <c r="I83" s="9"/>
      <c r="J83" s="9"/>
      <c r="K83" s="9"/>
      <c r="L83" s="9"/>
      <c r="M83" s="9"/>
      <c r="N83" s="9"/>
    </row>
    <row r="84" spans="1:14" x14ac:dyDescent="0.2">
      <c r="A84" s="56" t="s">
        <v>65</v>
      </c>
      <c r="B84" s="22">
        <v>235.51029600000001</v>
      </c>
      <c r="C84" s="22">
        <v>2941.7537000000002</v>
      </c>
      <c r="D84" s="57">
        <v>239.45955860000001</v>
      </c>
      <c r="E84" s="57">
        <v>2989.9944824999998</v>
      </c>
      <c r="F84" s="57"/>
      <c r="G84" s="57"/>
      <c r="H84" s="9"/>
      <c r="I84" s="9"/>
      <c r="J84" s="9"/>
      <c r="K84" s="9"/>
      <c r="L84" s="9"/>
      <c r="M84" s="9"/>
      <c r="N84" s="9"/>
    </row>
    <row r="85" spans="1:14" x14ac:dyDescent="0.2">
      <c r="A85" s="56" t="s">
        <v>157</v>
      </c>
      <c r="B85" s="22">
        <v>74.064343135872505</v>
      </c>
      <c r="C85" s="22">
        <v>927.92928919840631</v>
      </c>
      <c r="D85" s="57">
        <v>96.4924204697775</v>
      </c>
      <c r="E85" s="57">
        <v>1209.4052558722201</v>
      </c>
      <c r="F85" s="57"/>
      <c r="G85" s="57"/>
      <c r="H85" s="9"/>
      <c r="I85" s="9"/>
      <c r="J85" s="9"/>
      <c r="K85" s="9"/>
      <c r="L85" s="9"/>
      <c r="M85" s="9"/>
      <c r="N85" s="9"/>
    </row>
    <row r="86" spans="1:14" x14ac:dyDescent="0.2">
      <c r="A86" s="56" t="s">
        <v>66</v>
      </c>
      <c r="B86" s="22">
        <v>48.358994237840008</v>
      </c>
      <c r="C86" s="22">
        <v>604.48742797300008</v>
      </c>
      <c r="D86" s="57">
        <v>186.79082636903999</v>
      </c>
      <c r="E86" s="57">
        <v>2334.8853296130001</v>
      </c>
      <c r="F86" s="57"/>
      <c r="G86" s="57"/>
      <c r="H86" s="9"/>
      <c r="I86" s="9"/>
      <c r="J86" s="9"/>
      <c r="K86" s="9"/>
      <c r="L86" s="9"/>
      <c r="M86" s="9"/>
      <c r="N86" s="9"/>
    </row>
    <row r="87" spans="1:14" x14ac:dyDescent="0.2">
      <c r="A87" s="56"/>
      <c r="B87" s="22"/>
      <c r="C87" s="22"/>
      <c r="D87" s="62"/>
      <c r="E87" s="62"/>
      <c r="F87" s="62"/>
      <c r="G87" s="62"/>
      <c r="H87" s="9"/>
      <c r="I87" s="9"/>
      <c r="J87" s="9"/>
      <c r="K87" s="9"/>
      <c r="L87" s="9"/>
      <c r="M87" s="9"/>
      <c r="N87" s="9"/>
    </row>
    <row r="88" spans="1:14" x14ac:dyDescent="0.2">
      <c r="A88" s="38" t="s">
        <v>67</v>
      </c>
      <c r="B88" s="66">
        <v>1349.85826</v>
      </c>
      <c r="C88" s="66">
        <v>16873.22825</v>
      </c>
      <c r="D88" s="55">
        <v>1362.5034599999999</v>
      </c>
      <c r="E88" s="55">
        <v>17031.293249999999</v>
      </c>
      <c r="F88" s="55"/>
      <c r="G88" s="55"/>
      <c r="H88" s="9"/>
      <c r="I88" s="9"/>
      <c r="J88" s="9"/>
      <c r="K88" s="9"/>
      <c r="L88" s="9"/>
      <c r="M88" s="9"/>
      <c r="N88" s="9"/>
    </row>
    <row r="89" spans="1:14" x14ac:dyDescent="0.2">
      <c r="A89" s="56" t="s">
        <v>46</v>
      </c>
      <c r="B89" s="22">
        <v>1349.85826</v>
      </c>
      <c r="C89" s="22">
        <v>16873.22825</v>
      </c>
      <c r="D89" s="57">
        <v>1362.5034599999999</v>
      </c>
      <c r="E89" s="57">
        <v>17031.293249999999</v>
      </c>
      <c r="F89" s="57"/>
      <c r="G89" s="57"/>
      <c r="H89" s="9"/>
      <c r="I89" s="9"/>
      <c r="J89" s="9"/>
      <c r="K89" s="9"/>
      <c r="L89" s="9"/>
      <c r="M89" s="9"/>
      <c r="N89" s="9"/>
    </row>
    <row r="90" spans="1:14" x14ac:dyDescent="0.2">
      <c r="A90" s="38"/>
      <c r="B90" s="22"/>
      <c r="C90" s="22"/>
      <c r="D90" s="57"/>
      <c r="E90" s="57"/>
      <c r="F90" s="58"/>
      <c r="G90" s="58"/>
      <c r="H90" s="9"/>
      <c r="I90" s="9"/>
      <c r="J90" s="9"/>
      <c r="K90" s="9"/>
      <c r="L90" s="9"/>
      <c r="M90" s="9"/>
      <c r="N90" s="9"/>
    </row>
    <row r="91" spans="1:14" x14ac:dyDescent="0.2">
      <c r="A91" s="38" t="s">
        <v>68</v>
      </c>
      <c r="B91" s="66">
        <v>200</v>
      </c>
      <c r="C91" s="66">
        <v>2500</v>
      </c>
      <c r="D91" s="55">
        <v>80</v>
      </c>
      <c r="E91" s="55">
        <v>1000</v>
      </c>
      <c r="F91" s="55"/>
      <c r="G91" s="55"/>
      <c r="H91" s="9"/>
      <c r="I91" s="9"/>
      <c r="J91" s="9"/>
      <c r="K91" s="9"/>
      <c r="L91" s="9"/>
      <c r="M91" s="9"/>
      <c r="N91" s="9"/>
    </row>
    <row r="92" spans="1:14" ht="15" x14ac:dyDescent="0.25">
      <c r="A92" s="38"/>
      <c r="B92" s="22"/>
      <c r="C92" s="22"/>
      <c r="D92" s="57"/>
      <c r="E92" s="57"/>
      <c r="F92" s="68"/>
      <c r="G92" s="68"/>
      <c r="H92" s="9"/>
      <c r="I92" s="9"/>
      <c r="J92" s="9"/>
      <c r="K92" s="9"/>
      <c r="L92" s="9"/>
      <c r="M92" s="9"/>
      <c r="N92" s="9"/>
    </row>
    <row r="93" spans="1:14" x14ac:dyDescent="0.2">
      <c r="A93" s="38" t="s">
        <v>69</v>
      </c>
      <c r="B93" s="66">
        <v>10652.566027092913</v>
      </c>
      <c r="C93" s="66">
        <v>133157.07533866141</v>
      </c>
      <c r="D93" s="55">
        <v>11463.485142506799</v>
      </c>
      <c r="E93" s="55">
        <v>143294.21428133501</v>
      </c>
      <c r="F93" s="55"/>
      <c r="G93" s="55"/>
      <c r="H93" s="9"/>
      <c r="I93" s="9"/>
      <c r="J93" s="9"/>
      <c r="K93" s="9"/>
      <c r="L93" s="9"/>
      <c r="M93" s="9"/>
      <c r="N93" s="9"/>
    </row>
    <row r="94" spans="1:14" x14ac:dyDescent="0.2">
      <c r="A94" s="56"/>
      <c r="B94" s="22"/>
      <c r="C94" s="22"/>
      <c r="D94" s="47"/>
      <c r="E94" s="62"/>
      <c r="F94" s="64"/>
      <c r="G94" s="62"/>
      <c r="H94" s="9"/>
      <c r="I94" s="9"/>
      <c r="J94" s="9"/>
      <c r="K94" s="9"/>
      <c r="L94" s="9"/>
      <c r="M94" s="9"/>
      <c r="N94" s="9"/>
    </row>
    <row r="95" spans="1:14" x14ac:dyDescent="0.2">
      <c r="A95" s="38" t="s">
        <v>70</v>
      </c>
      <c r="B95" s="22"/>
      <c r="C95" s="22"/>
      <c r="D95" s="64"/>
      <c r="E95" s="67"/>
      <c r="F95" s="55"/>
      <c r="G95" s="55"/>
      <c r="H95" s="9"/>
      <c r="I95" s="9"/>
      <c r="J95" s="9"/>
      <c r="K95" s="9"/>
      <c r="L95" s="9"/>
      <c r="M95" s="9"/>
      <c r="N95" s="9"/>
    </row>
    <row r="96" spans="1:14" x14ac:dyDescent="0.2">
      <c r="A96" s="45" t="s">
        <v>71</v>
      </c>
      <c r="B96" s="22">
        <v>6612.3671581773906</v>
      </c>
      <c r="C96" s="22">
        <v>82654.589477217378</v>
      </c>
      <c r="D96" s="69">
        <v>6282.6686769563103</v>
      </c>
      <c r="E96" s="69">
        <v>78532.608461953903</v>
      </c>
      <c r="F96" s="55"/>
      <c r="G96" s="55"/>
      <c r="H96" s="9"/>
      <c r="I96" s="9"/>
      <c r="J96" s="9"/>
      <c r="K96" s="9"/>
      <c r="L96" s="9"/>
      <c r="M96" s="9"/>
      <c r="N96" s="9"/>
    </row>
    <row r="97" spans="1:14" x14ac:dyDescent="0.2">
      <c r="A97" s="71" t="s">
        <v>72</v>
      </c>
      <c r="B97" s="129">
        <v>17264.933185270304</v>
      </c>
      <c r="C97" s="129">
        <v>215811.66481587879</v>
      </c>
      <c r="D97" s="72">
        <v>17746.153819463099</v>
      </c>
      <c r="E97" s="72">
        <v>221826.822743289</v>
      </c>
      <c r="F97" s="55"/>
      <c r="G97" s="55"/>
      <c r="H97" s="9"/>
      <c r="I97" s="9"/>
      <c r="J97" s="9"/>
      <c r="K97" s="9"/>
      <c r="L97" s="9"/>
      <c r="M97" s="9"/>
      <c r="N97" s="9"/>
    </row>
    <row r="98" spans="1:14" x14ac:dyDescent="0.2">
      <c r="A98" s="132"/>
      <c r="B98" s="74"/>
      <c r="C98" s="74"/>
      <c r="D98" s="74"/>
      <c r="E98" s="74"/>
      <c r="F98" s="55"/>
      <c r="G98" s="55"/>
      <c r="H98" s="9"/>
      <c r="I98" s="9"/>
      <c r="J98" s="9"/>
      <c r="K98" s="9"/>
      <c r="L98" s="9"/>
      <c r="M98" s="9"/>
      <c r="N98" s="9"/>
    </row>
    <row r="99" spans="1:14" x14ac:dyDescent="0.2">
      <c r="A99" s="2"/>
      <c r="B99" s="2"/>
      <c r="C99" s="37"/>
      <c r="D99" s="75"/>
      <c r="E99" s="55"/>
      <c r="F99" s="55"/>
      <c r="G99" s="55"/>
      <c r="H99" s="9"/>
      <c r="I99" s="9"/>
      <c r="J99" s="9"/>
      <c r="K99" s="9"/>
      <c r="L99" s="9"/>
      <c r="M99" s="9"/>
      <c r="N99" s="9"/>
    </row>
    <row r="100" spans="1:14" x14ac:dyDescent="0.2">
      <c r="A100" s="1" t="s">
        <v>73</v>
      </c>
      <c r="B100" s="2"/>
      <c r="C100" s="2"/>
      <c r="D100" s="2"/>
      <c r="E100" s="55"/>
      <c r="F100" s="55"/>
      <c r="G100" s="2"/>
      <c r="H100" s="9"/>
      <c r="I100" s="9"/>
      <c r="J100" s="9"/>
      <c r="K100" s="9"/>
      <c r="L100" s="9"/>
      <c r="M100" s="9"/>
      <c r="N100" s="9"/>
    </row>
    <row r="101" spans="1:14" x14ac:dyDescent="0.2">
      <c r="A101" s="2"/>
      <c r="B101" s="2"/>
      <c r="C101" s="53" t="s">
        <v>74</v>
      </c>
      <c r="D101" s="302"/>
      <c r="E101" s="302"/>
      <c r="F101" s="302"/>
      <c r="G101" s="76"/>
      <c r="H101" s="3"/>
      <c r="I101" s="2"/>
      <c r="J101" s="148"/>
      <c r="K101" s="148"/>
      <c r="L101" s="148"/>
      <c r="M101" s="148"/>
      <c r="N101" s="148"/>
    </row>
    <row r="102" spans="1:14" ht="23.25" customHeight="1" x14ac:dyDescent="0.2">
      <c r="A102" s="53" t="s">
        <v>75</v>
      </c>
      <c r="B102" s="303" t="s">
        <v>76</v>
      </c>
      <c r="C102" s="77" t="s">
        <v>77</v>
      </c>
      <c r="D102" s="73" t="s">
        <v>78</v>
      </c>
      <c r="E102" s="73" t="s">
        <v>79</v>
      </c>
      <c r="F102" s="77" t="s">
        <v>80</v>
      </c>
      <c r="G102" s="297" t="s">
        <v>173</v>
      </c>
      <c r="H102" s="78" t="s">
        <v>72</v>
      </c>
      <c r="I102" s="79"/>
      <c r="J102" s="304"/>
      <c r="K102" s="304"/>
      <c r="L102" s="304"/>
      <c r="M102" s="9"/>
      <c r="N102" s="9"/>
    </row>
    <row r="103" spans="1:14" x14ac:dyDescent="0.2">
      <c r="A103" s="3" t="s">
        <v>81</v>
      </c>
      <c r="B103" s="359">
        <v>4.5</v>
      </c>
      <c r="C103" s="359">
        <v>2.5</v>
      </c>
      <c r="D103" s="360">
        <v>0.5</v>
      </c>
      <c r="E103" s="359">
        <v>2</v>
      </c>
      <c r="F103" s="359">
        <v>3</v>
      </c>
      <c r="G103" s="361">
        <v>6</v>
      </c>
      <c r="H103" s="362">
        <v>10.5</v>
      </c>
      <c r="I103" s="2"/>
      <c r="J103" s="148"/>
      <c r="K103" s="9"/>
      <c r="L103" s="9"/>
      <c r="M103" s="9"/>
      <c r="N103" s="9"/>
    </row>
    <row r="104" spans="1:14" x14ac:dyDescent="0.2">
      <c r="A104" s="3" t="s">
        <v>82</v>
      </c>
      <c r="B104" s="361">
        <v>6</v>
      </c>
      <c r="C104" s="361">
        <v>2.5</v>
      </c>
      <c r="D104" s="363">
        <v>0.5</v>
      </c>
      <c r="E104" s="361">
        <v>2</v>
      </c>
      <c r="F104" s="361">
        <v>3</v>
      </c>
      <c r="G104" s="361">
        <v>6</v>
      </c>
      <c r="H104" s="362">
        <v>12</v>
      </c>
      <c r="I104" s="2"/>
      <c r="J104" s="148"/>
      <c r="K104" s="9"/>
      <c r="L104" s="9"/>
      <c r="M104" s="9"/>
      <c r="N104" s="9"/>
    </row>
    <row r="105" spans="1:14" x14ac:dyDescent="0.2">
      <c r="A105" s="76" t="s">
        <v>83</v>
      </c>
      <c r="B105" s="364">
        <v>8</v>
      </c>
      <c r="C105" s="364">
        <v>2.5</v>
      </c>
      <c r="D105" s="365">
        <v>0.5</v>
      </c>
      <c r="E105" s="364">
        <v>2</v>
      </c>
      <c r="F105" s="364">
        <v>3</v>
      </c>
      <c r="G105" s="364">
        <v>6</v>
      </c>
      <c r="H105" s="366">
        <v>14</v>
      </c>
      <c r="I105" s="2"/>
      <c r="J105" s="148"/>
      <c r="K105" s="9"/>
      <c r="L105" s="9"/>
      <c r="M105" s="9"/>
      <c r="N105" s="9"/>
    </row>
    <row r="106" spans="1:14" x14ac:dyDescent="0.2">
      <c r="A106" s="3"/>
      <c r="B106" s="80"/>
      <c r="C106" s="80"/>
      <c r="D106" s="81"/>
      <c r="E106" s="82"/>
      <c r="F106" s="82"/>
      <c r="G106" s="57"/>
      <c r="H106" s="55"/>
      <c r="I106" s="2"/>
      <c r="J106" s="148"/>
      <c r="K106" s="9"/>
      <c r="L106" s="9"/>
      <c r="M106" s="9"/>
      <c r="N106" s="9"/>
    </row>
    <row r="107" spans="1:14" x14ac:dyDescent="0.2">
      <c r="A107" s="83" t="s">
        <v>3</v>
      </c>
      <c r="B107" s="84"/>
      <c r="C107" s="84"/>
      <c r="D107" s="84"/>
      <c r="E107" s="84"/>
      <c r="F107" s="85"/>
      <c r="G107" s="85"/>
      <c r="H107" s="85"/>
      <c r="I107" s="2"/>
      <c r="J107" s="148"/>
      <c r="K107" s="9"/>
      <c r="L107" s="9"/>
      <c r="M107" s="9"/>
      <c r="N107" s="9"/>
    </row>
    <row r="108" spans="1:14" x14ac:dyDescent="0.2">
      <c r="A108" s="86" t="s">
        <v>81</v>
      </c>
      <c r="B108" s="277">
        <v>5992.0683902397632</v>
      </c>
      <c r="C108" s="277">
        <v>3328.9268834665354</v>
      </c>
      <c r="D108" s="277">
        <v>710.6827524814513</v>
      </c>
      <c r="E108" s="277"/>
      <c r="F108" s="277">
        <v>3994.7122601598421</v>
      </c>
      <c r="G108" s="277">
        <v>8034.3218961078292</v>
      </c>
      <c r="H108" s="277">
        <v>14026.390286347594</v>
      </c>
      <c r="I108" s="79"/>
      <c r="J108" s="151"/>
      <c r="K108" s="9"/>
      <c r="L108" s="9"/>
      <c r="M108" s="9"/>
      <c r="N108" s="9"/>
    </row>
    <row r="109" spans="1:14" x14ac:dyDescent="0.2">
      <c r="A109" s="3" t="s">
        <v>82</v>
      </c>
      <c r="B109" s="262">
        <v>7989.4245203196842</v>
      </c>
      <c r="C109" s="262">
        <v>3328.9268834665354</v>
      </c>
      <c r="D109" s="262">
        <v>710.6827524814513</v>
      </c>
      <c r="E109" s="262"/>
      <c r="F109" s="262">
        <v>3994.7122601598421</v>
      </c>
      <c r="G109" s="262">
        <v>8034.3218961078292</v>
      </c>
      <c r="H109" s="262">
        <v>16023.746416427513</v>
      </c>
      <c r="I109" s="2"/>
      <c r="J109" s="151"/>
      <c r="K109" s="9"/>
      <c r="L109" s="9"/>
      <c r="M109" s="9"/>
      <c r="N109" s="9"/>
    </row>
    <row r="110" spans="1:14" x14ac:dyDescent="0.2">
      <c r="A110" s="76" t="s">
        <v>83</v>
      </c>
      <c r="B110" s="279">
        <v>10652.566027092913</v>
      </c>
      <c r="C110" s="279">
        <v>3328.9268834665354</v>
      </c>
      <c r="D110" s="279">
        <v>710.6827524814513</v>
      </c>
      <c r="E110" s="279"/>
      <c r="F110" s="279">
        <v>3994.7122601598421</v>
      </c>
      <c r="G110" s="279">
        <v>8034.3218961078292</v>
      </c>
      <c r="H110" s="279">
        <v>18686.887923200742</v>
      </c>
      <c r="I110" s="2"/>
      <c r="J110" s="151"/>
      <c r="K110" s="9"/>
      <c r="L110" s="9"/>
      <c r="M110" s="9"/>
      <c r="N110" s="9"/>
    </row>
    <row r="111" spans="1:14" x14ac:dyDescent="0.2">
      <c r="A111" s="87" t="s">
        <v>84</v>
      </c>
      <c r="B111" s="5"/>
      <c r="C111" s="5"/>
      <c r="D111" s="5"/>
      <c r="E111" s="55"/>
      <c r="F111" s="55"/>
      <c r="G111" s="5"/>
      <c r="H111" s="5"/>
      <c r="I111" s="2"/>
      <c r="J111" s="148"/>
      <c r="K111" s="9"/>
      <c r="L111" s="9"/>
      <c r="M111" s="9"/>
      <c r="N111" s="9"/>
    </row>
    <row r="112" spans="1:14" x14ac:dyDescent="0.2">
      <c r="A112" s="1" t="s">
        <v>85</v>
      </c>
      <c r="B112" s="79"/>
      <c r="C112" s="79"/>
      <c r="D112" s="79"/>
      <c r="E112" s="88"/>
      <c r="F112" s="88"/>
      <c r="G112" s="79"/>
      <c r="H112" s="3"/>
      <c r="I112" s="2"/>
      <c r="J112" s="148"/>
      <c r="K112" s="9"/>
      <c r="L112" s="9"/>
      <c r="M112" s="9"/>
      <c r="N112" s="9"/>
    </row>
    <row r="113" spans="1:14" x14ac:dyDescent="0.2">
      <c r="A113" s="1"/>
      <c r="B113" s="2"/>
      <c r="C113" s="2"/>
      <c r="D113" s="2"/>
      <c r="E113" s="55"/>
      <c r="F113" s="89" t="s">
        <v>148</v>
      </c>
      <c r="G113" s="89" t="s">
        <v>148</v>
      </c>
      <c r="H113" s="50"/>
      <c r="I113" s="2"/>
      <c r="J113" s="148"/>
      <c r="K113" s="9"/>
      <c r="L113" s="9"/>
      <c r="M113" s="9"/>
      <c r="N113" s="9"/>
    </row>
    <row r="114" spans="1:14" x14ac:dyDescent="0.2">
      <c r="A114" s="83" t="s">
        <v>86</v>
      </c>
      <c r="B114" s="76"/>
      <c r="C114" s="76"/>
      <c r="D114" s="90"/>
      <c r="E114" s="90"/>
      <c r="F114" s="51">
        <v>2016</v>
      </c>
      <c r="G114" s="91">
        <v>2015</v>
      </c>
      <c r="H114" s="9"/>
      <c r="I114" s="5"/>
      <c r="J114" s="148"/>
      <c r="K114" s="9"/>
      <c r="L114" s="9"/>
      <c r="M114" s="9"/>
      <c r="N114" s="9"/>
    </row>
    <row r="115" spans="1:14" x14ac:dyDescent="0.2">
      <c r="A115" s="92" t="s">
        <v>81</v>
      </c>
      <c r="B115" s="76"/>
      <c r="C115" s="76"/>
      <c r="D115" s="93"/>
      <c r="E115" s="94"/>
      <c r="F115" s="95">
        <v>13.9</v>
      </c>
      <c r="G115" s="95">
        <v>12</v>
      </c>
      <c r="H115" s="9"/>
      <c r="I115" s="5"/>
      <c r="J115" s="148"/>
      <c r="K115" s="9"/>
      <c r="L115" s="9"/>
      <c r="M115" s="9"/>
      <c r="N115" s="9"/>
    </row>
    <row r="116" spans="1:14" x14ac:dyDescent="0.2">
      <c r="A116" s="96" t="s">
        <v>87</v>
      </c>
      <c r="B116" s="97"/>
      <c r="C116" s="97"/>
      <c r="D116" s="97"/>
      <c r="E116" s="97"/>
      <c r="F116" s="97"/>
      <c r="G116" s="98"/>
      <c r="H116" s="9"/>
      <c r="I116" s="5"/>
      <c r="J116" s="148"/>
      <c r="K116" s="9"/>
      <c r="L116" s="9"/>
      <c r="M116" s="9"/>
      <c r="N116" s="9"/>
    </row>
    <row r="117" spans="1:14" x14ac:dyDescent="0.2">
      <c r="A117" s="2"/>
      <c r="B117" s="2"/>
      <c r="C117" s="2"/>
      <c r="D117" s="2"/>
      <c r="E117" s="55"/>
      <c r="F117" s="55"/>
      <c r="G117" s="5"/>
      <c r="H117" s="9"/>
      <c r="I117" s="5"/>
      <c r="J117" s="148"/>
      <c r="K117" s="9"/>
      <c r="L117" s="9"/>
      <c r="M117" s="9"/>
      <c r="N117" s="9"/>
    </row>
    <row r="118" spans="1:14" x14ac:dyDescent="0.2">
      <c r="A118" s="38" t="s">
        <v>88</v>
      </c>
      <c r="B118" s="38"/>
      <c r="C118" s="38"/>
      <c r="D118" s="56"/>
      <c r="E118" s="56"/>
      <c r="F118" s="56"/>
      <c r="G118" s="3"/>
      <c r="H118" s="9"/>
      <c r="I118" s="5"/>
      <c r="J118" s="148"/>
      <c r="K118" s="9"/>
      <c r="L118" s="9"/>
      <c r="M118" s="9"/>
      <c r="N118" s="9"/>
    </row>
    <row r="119" spans="1:14" x14ac:dyDescent="0.2">
      <c r="A119" s="7"/>
      <c r="B119" s="2"/>
      <c r="C119" s="2"/>
      <c r="D119" s="2"/>
      <c r="E119" s="2"/>
      <c r="F119" s="11" t="s">
        <v>28</v>
      </c>
      <c r="G119" s="11" t="s">
        <v>28</v>
      </c>
      <c r="H119" s="9"/>
      <c r="I119" s="5"/>
      <c r="J119" s="148"/>
      <c r="K119" s="9"/>
      <c r="L119" s="9"/>
      <c r="M119" s="9"/>
      <c r="N119" s="9"/>
    </row>
    <row r="120" spans="1:14" x14ac:dyDescent="0.2">
      <c r="A120" s="38" t="s">
        <v>75</v>
      </c>
      <c r="B120" s="2"/>
      <c r="C120" s="2"/>
      <c r="D120" s="2"/>
      <c r="E120" s="76"/>
      <c r="F120" s="51">
        <v>2016</v>
      </c>
      <c r="G120" s="99">
        <v>2015</v>
      </c>
      <c r="H120" s="9"/>
      <c r="I120" s="5"/>
      <c r="J120" s="148"/>
      <c r="K120" s="9"/>
      <c r="L120" s="9"/>
      <c r="M120" s="9"/>
      <c r="N120" s="9"/>
    </row>
    <row r="121" spans="1:14" x14ac:dyDescent="0.2">
      <c r="A121" s="42" t="s">
        <v>89</v>
      </c>
      <c r="B121" s="42"/>
      <c r="C121" s="42"/>
      <c r="D121" s="42"/>
      <c r="E121" s="2"/>
      <c r="F121" s="146">
        <v>18.399999999999999</v>
      </c>
      <c r="G121" s="100">
        <v>16.5</v>
      </c>
      <c r="H121" s="9"/>
      <c r="I121" s="101"/>
      <c r="J121" s="148"/>
      <c r="K121" s="9"/>
      <c r="L121" s="9"/>
      <c r="M121" s="9"/>
      <c r="N121" s="9"/>
    </row>
    <row r="122" spans="1:14" x14ac:dyDescent="0.2">
      <c r="A122" s="56" t="s">
        <v>90</v>
      </c>
      <c r="B122" s="2"/>
      <c r="C122" s="2"/>
      <c r="D122" s="2"/>
      <c r="E122" s="2"/>
      <c r="F122" s="100">
        <v>20.7</v>
      </c>
      <c r="G122" s="100">
        <v>18.5</v>
      </c>
      <c r="H122" s="9"/>
      <c r="I122" s="102"/>
      <c r="J122" s="148"/>
      <c r="K122" s="9"/>
      <c r="L122" s="9"/>
      <c r="M122" s="9"/>
      <c r="N122" s="9"/>
    </row>
    <row r="123" spans="1:14" x14ac:dyDescent="0.2">
      <c r="A123" s="56" t="s">
        <v>91</v>
      </c>
      <c r="B123" s="38"/>
      <c r="C123" s="38"/>
      <c r="D123" s="56"/>
      <c r="E123" s="2"/>
      <c r="F123" s="100">
        <v>24.7</v>
      </c>
      <c r="G123" s="100">
        <v>21.6</v>
      </c>
      <c r="H123" s="9"/>
      <c r="I123" s="102"/>
      <c r="J123" s="148"/>
      <c r="K123" s="9"/>
      <c r="L123" s="9"/>
      <c r="M123" s="9"/>
      <c r="N123" s="9"/>
    </row>
    <row r="124" spans="1:14" x14ac:dyDescent="0.2">
      <c r="A124" s="56" t="s">
        <v>92</v>
      </c>
      <c r="B124" s="2"/>
      <c r="C124" s="2"/>
      <c r="D124" s="2"/>
      <c r="E124" s="2"/>
      <c r="F124" s="100">
        <v>17.399999999999999</v>
      </c>
      <c r="G124" s="100">
        <v>15.9</v>
      </c>
      <c r="H124" s="9"/>
      <c r="I124" s="103"/>
      <c r="J124" s="148"/>
      <c r="K124" s="9"/>
      <c r="L124" s="9"/>
      <c r="M124" s="9"/>
      <c r="N124" s="9"/>
    </row>
    <row r="125" spans="1:14" x14ac:dyDescent="0.2">
      <c r="A125" s="56" t="s">
        <v>93</v>
      </c>
      <c r="B125" s="2"/>
      <c r="C125" s="2"/>
      <c r="D125" s="2"/>
      <c r="E125" s="2"/>
      <c r="F125" s="100">
        <v>19.7</v>
      </c>
      <c r="G125" s="100">
        <v>18</v>
      </c>
      <c r="H125" s="9"/>
      <c r="I125" s="103"/>
      <c r="J125" s="148"/>
      <c r="K125" s="9"/>
      <c r="L125" s="9"/>
      <c r="M125" s="9"/>
      <c r="N125" s="9"/>
    </row>
    <row r="126" spans="1:14" x14ac:dyDescent="0.2">
      <c r="A126" s="45" t="s">
        <v>94</v>
      </c>
      <c r="B126" s="76"/>
      <c r="C126" s="76"/>
      <c r="D126" s="76"/>
      <c r="E126" s="76"/>
      <c r="F126" s="104">
        <v>23.7</v>
      </c>
      <c r="G126" s="104">
        <v>21</v>
      </c>
      <c r="H126" s="9"/>
      <c r="I126" s="103"/>
      <c r="J126" s="148"/>
      <c r="K126" s="9"/>
      <c r="L126" s="9"/>
      <c r="M126" s="9"/>
      <c r="N126" s="9"/>
    </row>
    <row r="127" spans="1:14" x14ac:dyDescent="0.2">
      <c r="A127" s="2"/>
      <c r="B127" s="79"/>
      <c r="C127" s="2"/>
      <c r="D127" s="2"/>
      <c r="E127" s="2"/>
      <c r="F127" s="2"/>
      <c r="G127" s="5"/>
      <c r="H127" s="9"/>
      <c r="I127" s="5"/>
      <c r="J127" s="148"/>
      <c r="K127" s="9"/>
      <c r="L127" s="9"/>
      <c r="M127" s="9"/>
      <c r="N127" s="9"/>
    </row>
    <row r="128" spans="1:14" x14ac:dyDescent="0.2">
      <c r="A128" s="38" t="s">
        <v>95</v>
      </c>
      <c r="B128" s="38"/>
      <c r="C128" s="38"/>
      <c r="D128" s="38"/>
      <c r="E128" s="2"/>
      <c r="F128" s="56"/>
      <c r="G128" s="56"/>
      <c r="H128" s="9"/>
      <c r="I128" s="5"/>
      <c r="J128" s="148"/>
      <c r="K128" s="9"/>
      <c r="L128" s="9"/>
      <c r="M128" s="9"/>
      <c r="N128" s="9"/>
    </row>
    <row r="129" spans="1:14" x14ac:dyDescent="0.2">
      <c r="A129" s="7"/>
      <c r="B129" s="2"/>
      <c r="C129" s="2"/>
      <c r="D129" s="2"/>
      <c r="E129" s="2"/>
      <c r="F129" s="11" t="s">
        <v>28</v>
      </c>
      <c r="G129" s="11" t="s">
        <v>28</v>
      </c>
      <c r="H129" s="9"/>
      <c r="I129" s="5"/>
      <c r="J129" s="148"/>
      <c r="K129" s="9"/>
      <c r="L129" s="9"/>
      <c r="M129" s="9"/>
      <c r="N129" s="9"/>
    </row>
    <row r="130" spans="1:14" x14ac:dyDescent="0.2">
      <c r="A130" s="38" t="s">
        <v>75</v>
      </c>
      <c r="B130" s="2"/>
      <c r="C130" s="2"/>
      <c r="D130" s="2"/>
      <c r="E130" s="76"/>
      <c r="F130" s="51">
        <v>2016</v>
      </c>
      <c r="G130" s="51">
        <v>2015</v>
      </c>
      <c r="H130" s="9"/>
      <c r="I130" s="5"/>
      <c r="J130" s="148"/>
      <c r="K130" s="9"/>
      <c r="L130" s="9"/>
      <c r="M130" s="9"/>
      <c r="N130" s="9"/>
    </row>
    <row r="131" spans="1:14" x14ac:dyDescent="0.2">
      <c r="A131" s="42" t="s">
        <v>89</v>
      </c>
      <c r="B131" s="42"/>
      <c r="C131" s="42"/>
      <c r="D131" s="42"/>
      <c r="E131" s="2"/>
      <c r="F131" s="146">
        <v>11.5</v>
      </c>
      <c r="G131" s="105">
        <v>10.8</v>
      </c>
      <c r="H131" s="9"/>
      <c r="I131" s="106"/>
      <c r="J131" s="148"/>
      <c r="K131" s="9"/>
      <c r="L131" s="9"/>
      <c r="M131" s="9"/>
      <c r="N131" s="9"/>
    </row>
    <row r="132" spans="1:14" x14ac:dyDescent="0.2">
      <c r="A132" s="56" t="s">
        <v>90</v>
      </c>
      <c r="B132" s="2"/>
      <c r="C132" s="2"/>
      <c r="D132" s="2"/>
      <c r="E132" s="2"/>
      <c r="F132" s="100">
        <v>12.9</v>
      </c>
      <c r="G132" s="107">
        <v>12.1</v>
      </c>
      <c r="H132" s="9"/>
      <c r="I132" s="106"/>
      <c r="J132" s="148"/>
      <c r="K132" s="9"/>
      <c r="L132" s="9"/>
      <c r="M132" s="9"/>
      <c r="N132" s="9"/>
    </row>
    <row r="133" spans="1:14" x14ac:dyDescent="0.2">
      <c r="A133" s="56" t="s">
        <v>91</v>
      </c>
      <c r="B133" s="38"/>
      <c r="C133" s="38"/>
      <c r="D133" s="56"/>
      <c r="E133" s="2"/>
      <c r="F133" s="100">
        <v>15.3</v>
      </c>
      <c r="G133" s="107">
        <v>14.1</v>
      </c>
      <c r="H133" s="9"/>
      <c r="I133" s="106"/>
      <c r="J133" s="148"/>
      <c r="K133" s="9"/>
      <c r="L133" s="9"/>
      <c r="M133" s="9"/>
      <c r="N133" s="9"/>
    </row>
    <row r="134" spans="1:14" x14ac:dyDescent="0.2">
      <c r="A134" s="56" t="s">
        <v>92</v>
      </c>
      <c r="B134" s="2"/>
      <c r="C134" s="2"/>
      <c r="D134" s="2"/>
      <c r="E134" s="2"/>
      <c r="F134" s="100">
        <v>10.8</v>
      </c>
      <c r="G134" s="107">
        <v>10.4</v>
      </c>
      <c r="H134" s="9"/>
      <c r="I134" s="106"/>
      <c r="J134" s="148"/>
      <c r="K134" s="9"/>
      <c r="L134" s="9"/>
      <c r="M134" s="9"/>
      <c r="N134" s="9"/>
    </row>
    <row r="135" spans="1:14" x14ac:dyDescent="0.2">
      <c r="A135" s="56" t="s">
        <v>93</v>
      </c>
      <c r="B135" s="2"/>
      <c r="C135" s="2"/>
      <c r="D135" s="2"/>
      <c r="E135" s="2"/>
      <c r="F135" s="100">
        <v>12.2</v>
      </c>
      <c r="G135" s="107">
        <v>11.7</v>
      </c>
      <c r="H135" s="9"/>
      <c r="I135" s="106"/>
      <c r="J135" s="148"/>
      <c r="K135" s="9"/>
      <c r="L135" s="9"/>
      <c r="M135" s="9"/>
      <c r="N135" s="9"/>
    </row>
    <row r="136" spans="1:14" x14ac:dyDescent="0.2">
      <c r="A136" s="45" t="s">
        <v>94</v>
      </c>
      <c r="B136" s="76"/>
      <c r="C136" s="76"/>
      <c r="D136" s="76"/>
      <c r="E136" s="76"/>
      <c r="F136" s="104">
        <v>14.7</v>
      </c>
      <c r="G136" s="108">
        <v>13.7</v>
      </c>
      <c r="H136" s="9"/>
      <c r="I136" s="106"/>
      <c r="J136" s="148"/>
      <c r="K136" s="9"/>
      <c r="L136" s="9"/>
      <c r="M136" s="9"/>
      <c r="N136" s="9"/>
    </row>
    <row r="137" spans="1:14" x14ac:dyDescent="0.2">
      <c r="A137" s="2"/>
      <c r="B137" s="2"/>
      <c r="C137" s="2"/>
      <c r="D137" s="2"/>
      <c r="E137" s="2"/>
      <c r="F137" s="2"/>
      <c r="G137" s="5"/>
      <c r="H137" s="9"/>
      <c r="I137" s="5"/>
      <c r="J137" s="148"/>
      <c r="K137" s="9"/>
      <c r="L137" s="9"/>
      <c r="M137" s="9"/>
      <c r="N137" s="9"/>
    </row>
    <row r="138" spans="1:14" x14ac:dyDescent="0.2">
      <c r="A138" s="109" t="s">
        <v>96</v>
      </c>
      <c r="B138" s="2"/>
      <c r="C138" s="2"/>
      <c r="D138" s="2"/>
      <c r="E138" s="2"/>
      <c r="F138" s="89" t="s">
        <v>148</v>
      </c>
      <c r="G138" s="89" t="s">
        <v>148</v>
      </c>
      <c r="H138" s="9"/>
      <c r="I138" s="5"/>
      <c r="J138" s="148"/>
      <c r="K138" s="9"/>
      <c r="L138" s="9"/>
      <c r="M138" s="9"/>
      <c r="N138" s="9"/>
    </row>
    <row r="139" spans="1:14" x14ac:dyDescent="0.2">
      <c r="A139" s="83"/>
      <c r="B139" s="2"/>
      <c r="C139" s="2"/>
      <c r="D139" s="2"/>
      <c r="E139" s="76"/>
      <c r="F139" s="51">
        <v>2016</v>
      </c>
      <c r="G139" s="99">
        <v>2015</v>
      </c>
      <c r="H139" s="9"/>
      <c r="I139" s="5"/>
      <c r="J139" s="148"/>
      <c r="K139" s="9"/>
      <c r="L139" s="9"/>
      <c r="M139" s="9"/>
      <c r="N139" s="9"/>
    </row>
    <row r="140" spans="1:14" x14ac:dyDescent="0.2">
      <c r="A140" s="86" t="s">
        <v>97</v>
      </c>
      <c r="B140" s="110"/>
      <c r="C140" s="110"/>
      <c r="D140" s="110"/>
      <c r="E140" s="2"/>
      <c r="F140" s="110">
        <v>27554.901287119999</v>
      </c>
      <c r="G140" s="97">
        <v>26515.909865909998</v>
      </c>
      <c r="H140" s="9"/>
      <c r="I140" s="5"/>
      <c r="J140" s="148"/>
      <c r="K140" s="9"/>
      <c r="L140" s="9"/>
      <c r="M140" s="9"/>
      <c r="N140" s="9"/>
    </row>
    <row r="141" spans="1:14" x14ac:dyDescent="0.2">
      <c r="A141" s="3" t="s">
        <v>98</v>
      </c>
      <c r="B141" s="97"/>
      <c r="C141" s="97"/>
      <c r="D141" s="111"/>
      <c r="E141" s="2"/>
      <c r="F141" s="97">
        <v>555687.64879610098</v>
      </c>
      <c r="G141" s="97">
        <v>576317.24623337004</v>
      </c>
      <c r="H141" s="9"/>
      <c r="I141" s="5"/>
      <c r="J141" s="148"/>
      <c r="K141" s="9"/>
      <c r="L141" s="9"/>
      <c r="M141" s="9"/>
      <c r="N141" s="9"/>
    </row>
    <row r="142" spans="1:14" x14ac:dyDescent="0.2">
      <c r="A142" s="76" t="s">
        <v>99</v>
      </c>
      <c r="B142" s="112"/>
      <c r="C142" s="112"/>
      <c r="D142" s="112"/>
      <c r="E142" s="76"/>
      <c r="F142" s="113">
        <v>5</v>
      </c>
      <c r="G142" s="113">
        <v>4.5999999999999996</v>
      </c>
      <c r="H142" s="9"/>
      <c r="I142" s="5"/>
      <c r="J142" s="148"/>
      <c r="K142" s="9"/>
      <c r="L142" s="9"/>
      <c r="M142" s="9"/>
      <c r="N142" s="9"/>
    </row>
    <row r="143" spans="1:14" x14ac:dyDescent="0.2">
      <c r="A143" s="114" t="s">
        <v>100</v>
      </c>
      <c r="B143" s="2"/>
      <c r="C143" s="2"/>
      <c r="D143" s="2"/>
      <c r="E143" s="2"/>
      <c r="F143" s="2"/>
      <c r="G143" s="2"/>
      <c r="H143" s="9"/>
      <c r="I143" s="5"/>
      <c r="J143" s="148"/>
      <c r="K143" s="9"/>
      <c r="L143" s="9"/>
      <c r="M143" s="9"/>
      <c r="N143" s="9"/>
    </row>
    <row r="144" spans="1:14" x14ac:dyDescent="0.2">
      <c r="A144" s="2"/>
      <c r="B144" s="2"/>
      <c r="C144" s="2"/>
      <c r="D144" s="2"/>
      <c r="E144" s="2"/>
      <c r="F144" s="2"/>
      <c r="G144" s="2"/>
      <c r="H144" s="9"/>
      <c r="I144" s="5"/>
      <c r="J144" s="148"/>
      <c r="K144" s="9"/>
      <c r="L144" s="9"/>
      <c r="M144" s="9"/>
      <c r="N144" s="9"/>
    </row>
    <row r="145" spans="1:14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148"/>
      <c r="K145" s="9"/>
      <c r="L145" s="9"/>
      <c r="M145" s="9"/>
      <c r="N145" s="9"/>
    </row>
    <row r="146" spans="1:14" ht="33.75" x14ac:dyDescent="0.2">
      <c r="A146" s="115" t="s">
        <v>101</v>
      </c>
      <c r="B146" s="76"/>
      <c r="C146" s="76"/>
      <c r="D146" s="116" t="s">
        <v>102</v>
      </c>
      <c r="E146" s="116" t="s">
        <v>103</v>
      </c>
      <c r="F146" s="116" t="s">
        <v>174</v>
      </c>
      <c r="G146" s="117" t="s">
        <v>105</v>
      </c>
      <c r="H146" s="116" t="s">
        <v>106</v>
      </c>
      <c r="I146" s="2"/>
      <c r="J146" s="9"/>
      <c r="K146" s="9"/>
      <c r="L146" s="9"/>
      <c r="M146" s="9"/>
      <c r="N146" s="9"/>
    </row>
    <row r="147" spans="1:14" x14ac:dyDescent="0.2">
      <c r="A147" s="5" t="s">
        <v>107</v>
      </c>
      <c r="B147" s="2"/>
      <c r="C147" s="9"/>
      <c r="D147" s="22">
        <v>14333.401247430002</v>
      </c>
      <c r="E147" s="22">
        <v>4840.4797941899997</v>
      </c>
      <c r="F147" s="22">
        <v>29806.021597859999</v>
      </c>
      <c r="G147" s="22">
        <v>938.10619386999997</v>
      </c>
      <c r="H147" s="119">
        <v>45.7</v>
      </c>
      <c r="I147" s="2"/>
      <c r="J147" s="2"/>
      <c r="K147" s="9"/>
      <c r="L147" s="305"/>
      <c r="M147" s="9"/>
      <c r="N147" s="9"/>
    </row>
    <row r="148" spans="1:14" x14ac:dyDescent="0.2">
      <c r="A148" s="118" t="s">
        <v>108</v>
      </c>
      <c r="B148" s="2"/>
      <c r="C148" s="9"/>
      <c r="D148" s="22"/>
      <c r="E148" s="22"/>
      <c r="F148" s="22"/>
      <c r="G148" s="22"/>
      <c r="H148" s="119"/>
      <c r="I148" s="2"/>
      <c r="J148" s="2"/>
      <c r="K148" s="9"/>
      <c r="L148" s="9"/>
      <c r="M148" s="9"/>
      <c r="N148" s="9"/>
    </row>
    <row r="149" spans="1:14" x14ac:dyDescent="0.2">
      <c r="A149" s="120" t="s">
        <v>109</v>
      </c>
      <c r="B149" s="2"/>
      <c r="C149" s="9"/>
      <c r="D149" s="22">
        <v>2004.3167858899999</v>
      </c>
      <c r="E149" s="22">
        <v>415.06877924999998</v>
      </c>
      <c r="F149" s="22">
        <v>5934.4117368999987</v>
      </c>
      <c r="G149" s="22">
        <v>89.025686550000017</v>
      </c>
      <c r="H149" s="119">
        <v>16.100000000000001</v>
      </c>
      <c r="I149" s="2"/>
      <c r="J149" s="2"/>
      <c r="K149" s="9"/>
      <c r="L149" s="9"/>
      <c r="M149" s="9"/>
      <c r="N149" s="9"/>
    </row>
    <row r="150" spans="1:14" x14ac:dyDescent="0.2">
      <c r="A150" s="120" t="s">
        <v>110</v>
      </c>
      <c r="B150" s="2"/>
      <c r="C150" s="9"/>
      <c r="D150" s="22">
        <v>3915.8695898599999</v>
      </c>
      <c r="E150" s="22">
        <v>1164.2324357099999</v>
      </c>
      <c r="F150" s="22">
        <v>8547.0184212299991</v>
      </c>
      <c r="G150" s="22">
        <v>262.95464196000006</v>
      </c>
      <c r="H150" s="119">
        <v>30.4</v>
      </c>
      <c r="I150" s="2"/>
      <c r="J150" s="2"/>
      <c r="K150" s="9"/>
      <c r="L150" s="9"/>
      <c r="M150" s="9"/>
      <c r="N150" s="9"/>
    </row>
    <row r="151" spans="1:14" x14ac:dyDescent="0.2">
      <c r="A151" s="120" t="s">
        <v>111</v>
      </c>
      <c r="B151" s="2"/>
      <c r="C151" s="9"/>
      <c r="D151" s="22">
        <v>5008.9348231699996</v>
      </c>
      <c r="E151" s="22">
        <v>1908.82416453</v>
      </c>
      <c r="F151" s="22">
        <v>11096.740407970001</v>
      </c>
      <c r="G151" s="22">
        <v>435.28600217000002</v>
      </c>
      <c r="H151" s="119">
        <v>57.5</v>
      </c>
      <c r="I151" s="2"/>
      <c r="J151" s="2"/>
      <c r="K151" s="9"/>
      <c r="L151" s="9"/>
      <c r="M151" s="9"/>
      <c r="N151" s="9"/>
    </row>
    <row r="152" spans="1:14" x14ac:dyDescent="0.2">
      <c r="A152" s="120" t="s">
        <v>112</v>
      </c>
      <c r="B152" s="2"/>
      <c r="C152" s="9"/>
      <c r="D152" s="22">
        <v>1784.2074010900001</v>
      </c>
      <c r="E152" s="22">
        <v>856.10284447000004</v>
      </c>
      <c r="F152" s="22">
        <v>2637.9972233499998</v>
      </c>
      <c r="G152" s="22">
        <v>123.93872859</v>
      </c>
      <c r="H152" s="119">
        <v>87.6</v>
      </c>
      <c r="I152" s="2"/>
      <c r="J152" s="306"/>
      <c r="K152" s="9"/>
      <c r="L152" s="9"/>
      <c r="M152" s="9"/>
      <c r="N152" s="9"/>
    </row>
    <row r="153" spans="1:14" x14ac:dyDescent="0.2">
      <c r="A153" s="120" t="s">
        <v>113</v>
      </c>
      <c r="B153" s="2"/>
      <c r="C153" s="9"/>
      <c r="D153" s="22">
        <v>467.31865434000002</v>
      </c>
      <c r="E153" s="22">
        <v>112.05060263999999</v>
      </c>
      <c r="F153" s="22">
        <v>605.65902323000012</v>
      </c>
      <c r="G153" s="22">
        <v>2.6936687200000002</v>
      </c>
      <c r="H153" s="119">
        <v>156.30000000000001</v>
      </c>
      <c r="I153" s="2"/>
      <c r="J153" s="2"/>
      <c r="K153" s="9"/>
      <c r="L153" s="9"/>
      <c r="M153" s="9"/>
      <c r="N153" s="9"/>
    </row>
    <row r="154" spans="1:14" x14ac:dyDescent="0.2">
      <c r="A154" s="120" t="s">
        <v>114</v>
      </c>
      <c r="B154" s="2"/>
      <c r="C154" s="9"/>
      <c r="D154" s="22">
        <v>57.163989560000005</v>
      </c>
      <c r="E154" s="22">
        <v>26.535463590000003</v>
      </c>
      <c r="F154" s="22">
        <v>78.46523182</v>
      </c>
      <c r="G154" s="22">
        <v>0.23543702</v>
      </c>
      <c r="H154" s="119">
        <v>200.9</v>
      </c>
      <c r="I154" s="2"/>
      <c r="J154" s="2"/>
      <c r="K154" s="9"/>
      <c r="L154" s="9"/>
      <c r="M154" s="9"/>
      <c r="N154" s="9"/>
    </row>
    <row r="155" spans="1:14" x14ac:dyDescent="0.2">
      <c r="A155" s="120" t="s">
        <v>115</v>
      </c>
      <c r="B155" s="2"/>
      <c r="C155" s="9"/>
      <c r="D155" s="22">
        <v>597.5053250599999</v>
      </c>
      <c r="E155" s="22">
        <v>283.34651552000003</v>
      </c>
      <c r="F155" s="22">
        <v>269.71612246000001</v>
      </c>
      <c r="G155" s="22">
        <v>11.99771466</v>
      </c>
      <c r="H155" s="119">
        <v>102.8</v>
      </c>
      <c r="I155" s="2"/>
      <c r="J155" s="2"/>
      <c r="K155" s="9"/>
      <c r="L155" s="9"/>
      <c r="M155" s="9"/>
      <c r="N155" s="9"/>
    </row>
    <row r="156" spans="1:14" x14ac:dyDescent="0.2">
      <c r="A156" s="120" t="s">
        <v>116</v>
      </c>
      <c r="B156" s="2"/>
      <c r="C156" s="9"/>
      <c r="D156" s="22">
        <v>498.08467845999996</v>
      </c>
      <c r="E156" s="22">
        <v>74.318988480000002</v>
      </c>
      <c r="F156" s="22">
        <v>636.0134309</v>
      </c>
      <c r="G156" s="22">
        <v>11.9743142</v>
      </c>
      <c r="H156" s="119" t="s">
        <v>184</v>
      </c>
      <c r="I156" s="2"/>
      <c r="J156" s="2"/>
      <c r="K156" s="9"/>
      <c r="L156" s="9"/>
      <c r="M156" s="9"/>
      <c r="N156" s="9"/>
    </row>
    <row r="157" spans="1:14" x14ac:dyDescent="0.2">
      <c r="A157" s="120"/>
      <c r="B157" s="2"/>
      <c r="C157" s="9"/>
      <c r="D157" s="22"/>
      <c r="E157" s="22"/>
      <c r="F157" s="22"/>
      <c r="G157" s="22"/>
      <c r="H157" s="119"/>
      <c r="I157" s="2"/>
      <c r="J157" s="2"/>
      <c r="K157" s="9"/>
      <c r="L157" s="9"/>
      <c r="M157" s="9"/>
      <c r="N157" s="9"/>
    </row>
    <row r="158" spans="1:14" x14ac:dyDescent="0.2">
      <c r="A158" s="5" t="s">
        <v>117</v>
      </c>
      <c r="B158" s="2"/>
      <c r="C158" s="9"/>
      <c r="D158" s="22">
        <v>102656.17470815998</v>
      </c>
      <c r="E158" s="22">
        <v>64978.600973269989</v>
      </c>
      <c r="F158" s="22">
        <v>133378.10470512</v>
      </c>
      <c r="G158" s="22">
        <v>33906.418402200004</v>
      </c>
      <c r="H158" s="119">
        <v>36.4</v>
      </c>
      <c r="I158" s="2"/>
      <c r="J158" s="2"/>
      <c r="K158" s="9"/>
      <c r="L158" s="9"/>
      <c r="M158" s="9"/>
      <c r="N158" s="9"/>
    </row>
    <row r="159" spans="1:14" x14ac:dyDescent="0.2">
      <c r="A159" s="118" t="s">
        <v>108</v>
      </c>
      <c r="B159" s="2"/>
      <c r="C159" s="9"/>
      <c r="D159" s="22"/>
      <c r="E159" s="22"/>
      <c r="F159" s="22"/>
      <c r="G159" s="22"/>
      <c r="H159" s="119"/>
      <c r="I159" s="2"/>
      <c r="J159" s="2"/>
      <c r="K159" s="9"/>
      <c r="L159" s="9"/>
      <c r="M159" s="9"/>
      <c r="N159" s="9"/>
    </row>
    <row r="160" spans="1:14" x14ac:dyDescent="0.2">
      <c r="A160" s="120" t="s">
        <v>109</v>
      </c>
      <c r="B160" s="2"/>
      <c r="C160" s="9"/>
      <c r="D160" s="22">
        <v>14040.195518209999</v>
      </c>
      <c r="E160" s="22">
        <v>6667.8642941100006</v>
      </c>
      <c r="F160" s="22">
        <v>16890.261056260002</v>
      </c>
      <c r="G160" s="22">
        <v>3650.0286872599995</v>
      </c>
      <c r="H160" s="119">
        <v>8.8000000000000007</v>
      </c>
      <c r="I160" s="2"/>
      <c r="J160" s="2"/>
      <c r="K160" s="9"/>
      <c r="L160" s="9"/>
      <c r="M160" s="9"/>
      <c r="N160" s="9"/>
    </row>
    <row r="161" spans="1:14" x14ac:dyDescent="0.2">
      <c r="A161" s="120" t="s">
        <v>110</v>
      </c>
      <c r="B161" s="2"/>
      <c r="C161" s="9"/>
      <c r="D161" s="22">
        <v>24380.949735800001</v>
      </c>
      <c r="E161" s="22">
        <v>25303.885241119995</v>
      </c>
      <c r="F161" s="22">
        <v>38006.146674420008</v>
      </c>
      <c r="G161" s="22">
        <v>13656.492070620001</v>
      </c>
      <c r="H161" s="119">
        <v>22.2</v>
      </c>
      <c r="I161" s="2"/>
      <c r="J161" s="2"/>
      <c r="K161" s="9"/>
      <c r="L161" s="9"/>
      <c r="M161" s="9"/>
      <c r="N161" s="9"/>
    </row>
    <row r="162" spans="1:14" x14ac:dyDescent="0.2">
      <c r="A162" s="120" t="s">
        <v>111</v>
      </c>
      <c r="B162" s="2"/>
      <c r="C162" s="9"/>
      <c r="D162" s="22">
        <v>44589.132369369996</v>
      </c>
      <c r="E162" s="22">
        <v>26244.173870830004</v>
      </c>
      <c r="F162" s="22">
        <v>56956.257673690001</v>
      </c>
      <c r="G162" s="22">
        <v>13558.487316439998</v>
      </c>
      <c r="H162" s="119">
        <v>36.9</v>
      </c>
      <c r="I162" s="2"/>
      <c r="J162" s="307"/>
      <c r="K162" s="9"/>
      <c r="L162" s="9"/>
      <c r="M162" s="9"/>
      <c r="N162" s="9"/>
    </row>
    <row r="163" spans="1:14" x14ac:dyDescent="0.2">
      <c r="A163" s="120" t="s">
        <v>112</v>
      </c>
      <c r="B163" s="2"/>
      <c r="C163" s="9"/>
      <c r="D163" s="22">
        <v>10386.329913340001</v>
      </c>
      <c r="E163" s="22">
        <v>4474.3240812900003</v>
      </c>
      <c r="F163" s="22">
        <v>12009.029922780002</v>
      </c>
      <c r="G163" s="22">
        <v>2152.3071231500003</v>
      </c>
      <c r="H163" s="119">
        <v>55.6</v>
      </c>
      <c r="I163" s="2"/>
      <c r="J163" s="2"/>
      <c r="K163" s="9"/>
      <c r="L163" s="9"/>
      <c r="M163" s="9"/>
      <c r="N163" s="9"/>
    </row>
    <row r="164" spans="1:14" x14ac:dyDescent="0.2">
      <c r="A164" s="120" t="s">
        <v>113</v>
      </c>
      <c r="B164" s="2"/>
      <c r="C164" s="9"/>
      <c r="D164" s="22">
        <v>3746.6439364300004</v>
      </c>
      <c r="E164" s="22">
        <v>882.69948887999999</v>
      </c>
      <c r="F164" s="22">
        <v>4040.7423381800004</v>
      </c>
      <c r="G164" s="22">
        <v>448.63954364000006</v>
      </c>
      <c r="H164" s="119">
        <v>100.1</v>
      </c>
      <c r="I164" s="2"/>
      <c r="J164" s="2"/>
      <c r="K164" s="9"/>
      <c r="L164" s="9"/>
      <c r="M164" s="9"/>
      <c r="N164" s="9"/>
    </row>
    <row r="165" spans="1:14" x14ac:dyDescent="0.2">
      <c r="A165" s="120" t="s">
        <v>114</v>
      </c>
      <c r="B165" s="2"/>
      <c r="C165" s="9"/>
      <c r="D165" s="22">
        <v>648.31211586000018</v>
      </c>
      <c r="E165" s="22">
        <v>228.70731237999999</v>
      </c>
      <c r="F165" s="22">
        <v>658.62340259999996</v>
      </c>
      <c r="G165" s="22">
        <v>111.32899791</v>
      </c>
      <c r="H165" s="119">
        <v>135.69999999999999</v>
      </c>
      <c r="I165" s="2"/>
      <c r="J165" s="2"/>
      <c r="K165" s="9"/>
      <c r="L165" s="9"/>
      <c r="M165" s="9"/>
      <c r="N165" s="9"/>
    </row>
    <row r="166" spans="1:14" x14ac:dyDescent="0.2">
      <c r="A166" s="120" t="s">
        <v>115</v>
      </c>
      <c r="B166" s="2"/>
      <c r="C166" s="9"/>
      <c r="D166" s="22">
        <v>813.71587590999991</v>
      </c>
      <c r="E166" s="22">
        <v>562.93903848999992</v>
      </c>
      <c r="F166" s="22">
        <v>962.02381118000005</v>
      </c>
      <c r="G166" s="22">
        <v>326.59012272000001</v>
      </c>
      <c r="H166" s="119">
        <v>62</v>
      </c>
      <c r="I166" s="2"/>
      <c r="J166" s="2"/>
      <c r="K166" s="9"/>
      <c r="L166" s="9"/>
      <c r="M166" s="9"/>
      <c r="N166" s="9"/>
    </row>
    <row r="167" spans="1:14" x14ac:dyDescent="0.2">
      <c r="A167" s="120" t="s">
        <v>116</v>
      </c>
      <c r="B167" s="2"/>
      <c r="C167" s="9"/>
      <c r="D167" s="22">
        <v>4050.8952432399997</v>
      </c>
      <c r="E167" s="22">
        <v>614.00764617000004</v>
      </c>
      <c r="F167" s="22">
        <v>3855.019826010001</v>
      </c>
      <c r="G167" s="22">
        <v>2.5445404600000003</v>
      </c>
      <c r="H167" s="119">
        <v>141.1</v>
      </c>
      <c r="I167" s="2"/>
      <c r="J167" s="2"/>
      <c r="K167" s="9"/>
      <c r="L167" s="9"/>
      <c r="M167" s="9"/>
      <c r="N167" s="9"/>
    </row>
    <row r="168" spans="1:14" x14ac:dyDescent="0.2">
      <c r="A168" s="120"/>
      <c r="B168" s="2"/>
      <c r="C168" s="9"/>
      <c r="D168" s="22"/>
      <c r="E168" s="22"/>
      <c r="F168" s="22"/>
      <c r="G168" s="22"/>
      <c r="H168" s="119"/>
      <c r="I168" s="2"/>
      <c r="J168" s="2"/>
      <c r="K168" s="9"/>
      <c r="L168" s="9"/>
      <c r="M168" s="9"/>
      <c r="N168" s="9"/>
    </row>
    <row r="169" spans="1:14" x14ac:dyDescent="0.2">
      <c r="A169" s="5" t="s">
        <v>118</v>
      </c>
      <c r="B169" s="2"/>
      <c r="C169" s="9"/>
      <c r="D169" s="22">
        <v>30609.243953699995</v>
      </c>
      <c r="E169" s="22">
        <v>2826.7609303199997</v>
      </c>
      <c r="F169" s="22">
        <v>37860.760956539998</v>
      </c>
      <c r="G169" s="22">
        <v>960.43033705999994</v>
      </c>
      <c r="H169" s="119">
        <v>18.899999999999999</v>
      </c>
      <c r="I169" s="2"/>
      <c r="J169" s="2"/>
      <c r="K169" s="9"/>
      <c r="L169" s="9"/>
      <c r="M169" s="9"/>
      <c r="N169" s="9"/>
    </row>
    <row r="170" spans="1:14" x14ac:dyDescent="0.2">
      <c r="A170" s="118" t="s">
        <v>108</v>
      </c>
      <c r="B170" s="2"/>
      <c r="C170" s="9"/>
      <c r="D170" s="22"/>
      <c r="E170" s="22"/>
      <c r="F170" s="22"/>
      <c r="G170" s="22"/>
      <c r="H170" s="119"/>
      <c r="I170" s="2"/>
      <c r="J170" s="2"/>
      <c r="K170" s="9"/>
      <c r="L170" s="9"/>
      <c r="M170" s="9"/>
      <c r="N170" s="9"/>
    </row>
    <row r="171" spans="1:14" x14ac:dyDescent="0.2">
      <c r="A171" s="120" t="s">
        <v>109</v>
      </c>
      <c r="B171" s="2"/>
      <c r="C171" s="9"/>
      <c r="D171" s="22">
        <v>12669.571162500002</v>
      </c>
      <c r="E171" s="22">
        <v>627.70692469999995</v>
      </c>
      <c r="F171" s="22">
        <v>14443.543182460004</v>
      </c>
      <c r="G171" s="22">
        <v>412.6253585</v>
      </c>
      <c r="H171" s="119">
        <v>8.1</v>
      </c>
      <c r="I171" s="2"/>
      <c r="J171" s="2"/>
      <c r="K171" s="9"/>
      <c r="L171" s="9"/>
      <c r="M171" s="9"/>
      <c r="N171" s="9"/>
    </row>
    <row r="172" spans="1:14" x14ac:dyDescent="0.2">
      <c r="A172" s="120" t="s">
        <v>110</v>
      </c>
      <c r="B172" s="2"/>
      <c r="C172" s="9"/>
      <c r="D172" s="22">
        <v>17503.508022270002</v>
      </c>
      <c r="E172" s="22">
        <v>966.50855376000004</v>
      </c>
      <c r="F172" s="22">
        <v>21434.832503869995</v>
      </c>
      <c r="G172" s="22">
        <v>258.45539875999998</v>
      </c>
      <c r="H172" s="119">
        <v>21.4</v>
      </c>
      <c r="I172" s="2"/>
      <c r="J172" s="2"/>
      <c r="K172" s="9"/>
      <c r="L172" s="9"/>
      <c r="M172" s="9"/>
      <c r="N172" s="9"/>
    </row>
    <row r="173" spans="1:14" x14ac:dyDescent="0.2">
      <c r="A173" s="120" t="s">
        <v>111</v>
      </c>
      <c r="B173" s="2"/>
      <c r="C173" s="9"/>
      <c r="D173" s="22">
        <v>255.24437553000001</v>
      </c>
      <c r="E173" s="22">
        <v>717.79879119000009</v>
      </c>
      <c r="F173" s="22">
        <v>1656.4839300299998</v>
      </c>
      <c r="G173" s="22">
        <v>140.72288796000004</v>
      </c>
      <c r="H173" s="119">
        <v>56.4</v>
      </c>
      <c r="I173" s="2"/>
      <c r="J173" s="2"/>
      <c r="K173" s="9"/>
      <c r="L173" s="9"/>
      <c r="M173" s="9"/>
      <c r="N173" s="9"/>
    </row>
    <row r="174" spans="1:14" x14ac:dyDescent="0.2">
      <c r="A174" s="120" t="s">
        <v>112</v>
      </c>
      <c r="B174" s="2"/>
      <c r="C174" s="9"/>
      <c r="D174" s="22">
        <v>109.20544437</v>
      </c>
      <c r="E174" s="22">
        <v>327.67788564</v>
      </c>
      <c r="F174" s="22">
        <v>205.41262004999999</v>
      </c>
      <c r="G174" s="22">
        <v>108.10831151000001</v>
      </c>
      <c r="H174" s="119">
        <v>131.9</v>
      </c>
      <c r="I174" s="2"/>
      <c r="J174" s="2"/>
      <c r="K174" s="9"/>
      <c r="L174" s="9"/>
      <c r="M174" s="9"/>
      <c r="N174" s="9"/>
    </row>
    <row r="175" spans="1:14" x14ac:dyDescent="0.2">
      <c r="A175" s="120" t="s">
        <v>113</v>
      </c>
      <c r="B175" s="2"/>
      <c r="C175" s="9"/>
      <c r="D175" s="22">
        <v>30.22834452</v>
      </c>
      <c r="E175" s="22">
        <v>51.82339271</v>
      </c>
      <c r="F175" s="22">
        <v>35.528774380000002</v>
      </c>
      <c r="G175" s="22">
        <v>13.39411784</v>
      </c>
      <c r="H175" s="119">
        <v>212.2</v>
      </c>
      <c r="I175" s="2"/>
      <c r="J175" s="2"/>
      <c r="K175" s="9"/>
      <c r="L175" s="9"/>
      <c r="M175" s="9"/>
      <c r="N175" s="9"/>
    </row>
    <row r="176" spans="1:14" x14ac:dyDescent="0.2">
      <c r="A176" s="120" t="s">
        <v>114</v>
      </c>
      <c r="B176" s="2"/>
      <c r="C176" s="9"/>
      <c r="D176" s="22">
        <v>0.36767642</v>
      </c>
      <c r="E176" s="22">
        <v>2.9605327300000002</v>
      </c>
      <c r="F176" s="22">
        <v>1.5980886299999997</v>
      </c>
      <c r="G176" s="22">
        <v>1.14021931</v>
      </c>
      <c r="H176" s="119">
        <v>269.60000000000002</v>
      </c>
      <c r="I176" s="2"/>
      <c r="J176" s="2"/>
      <c r="K176" s="9"/>
      <c r="L176" s="9"/>
      <c r="M176" s="9"/>
      <c r="N176" s="9"/>
    </row>
    <row r="177" spans="1:14" x14ac:dyDescent="0.2">
      <c r="A177" s="120" t="s">
        <v>115</v>
      </c>
      <c r="B177" s="2"/>
      <c r="C177" s="9"/>
      <c r="D177" s="22">
        <v>41.118785890000026</v>
      </c>
      <c r="E177" s="22">
        <v>130.84850659</v>
      </c>
      <c r="F177" s="22">
        <v>83.074446319999979</v>
      </c>
      <c r="G177" s="22">
        <v>25.696774580000003</v>
      </c>
      <c r="H177" s="119">
        <v>137.69999999999999</v>
      </c>
      <c r="I177" s="2"/>
      <c r="J177" s="2"/>
      <c r="K177" s="9"/>
      <c r="L177" s="9"/>
      <c r="M177" s="9"/>
      <c r="N177" s="9"/>
    </row>
    <row r="178" spans="1:14" x14ac:dyDescent="0.2">
      <c r="A178" s="120" t="s">
        <v>116</v>
      </c>
      <c r="B178" s="2"/>
      <c r="C178" s="9"/>
      <c r="D178" s="22">
        <v>1.4219999999999999E-4</v>
      </c>
      <c r="E178" s="22"/>
      <c r="F178" s="22">
        <v>0.28741080000000002</v>
      </c>
      <c r="G178" s="22"/>
      <c r="H178" s="119"/>
      <c r="I178" s="2"/>
      <c r="J178" s="2"/>
      <c r="K178" s="9"/>
      <c r="L178" s="9"/>
      <c r="M178" s="9"/>
      <c r="N178" s="9"/>
    </row>
    <row r="179" spans="1:14" x14ac:dyDescent="0.2">
      <c r="A179" s="120"/>
      <c r="B179" s="2"/>
      <c r="C179" s="9"/>
      <c r="D179" s="22"/>
      <c r="E179" s="22"/>
      <c r="F179" s="22"/>
      <c r="G179" s="22"/>
      <c r="H179" s="119"/>
      <c r="I179" s="2"/>
      <c r="J179" s="2"/>
      <c r="K179" s="9"/>
      <c r="L179" s="9"/>
      <c r="M179" s="9"/>
      <c r="N179" s="9"/>
    </row>
    <row r="180" spans="1:14" x14ac:dyDescent="0.2">
      <c r="A180" s="5" t="s">
        <v>119</v>
      </c>
      <c r="B180" s="2"/>
      <c r="C180" s="9"/>
      <c r="D180" s="22">
        <v>139919.04169643996</v>
      </c>
      <c r="E180" s="22">
        <v>8768.4100644900027</v>
      </c>
      <c r="F180" s="22">
        <v>145398.68509733994</v>
      </c>
      <c r="G180" s="22">
        <v>5479.6434008999986</v>
      </c>
      <c r="H180" s="119">
        <v>8.6</v>
      </c>
      <c r="I180" s="2"/>
      <c r="J180" s="2"/>
      <c r="K180" s="9"/>
      <c r="L180" s="9"/>
      <c r="M180" s="9"/>
      <c r="N180" s="9"/>
    </row>
    <row r="181" spans="1:14" x14ac:dyDescent="0.2">
      <c r="A181" s="118" t="s">
        <v>108</v>
      </c>
      <c r="B181" s="2"/>
      <c r="C181" s="9"/>
      <c r="D181" s="22"/>
      <c r="E181" s="22"/>
      <c r="F181" s="22"/>
      <c r="G181" s="22"/>
      <c r="H181" s="119"/>
      <c r="I181" s="2"/>
      <c r="J181" s="2"/>
      <c r="K181" s="9"/>
      <c r="L181" s="9"/>
      <c r="M181" s="9"/>
      <c r="N181" s="9"/>
    </row>
    <row r="182" spans="1:14" x14ac:dyDescent="0.2">
      <c r="A182" s="120" t="s">
        <v>120</v>
      </c>
      <c r="B182" s="2"/>
      <c r="C182" s="9"/>
      <c r="D182" s="22">
        <v>91652.63087963</v>
      </c>
      <c r="E182" s="22">
        <v>7025.4874854800009</v>
      </c>
      <c r="F182" s="22">
        <v>96171.961890999999</v>
      </c>
      <c r="G182" s="22">
        <v>4519.5010113700009</v>
      </c>
      <c r="H182" s="119">
        <v>3.5</v>
      </c>
      <c r="I182" s="2"/>
      <c r="J182" s="2"/>
      <c r="K182" s="9"/>
      <c r="L182" s="9"/>
      <c r="M182" s="9"/>
      <c r="N182" s="9"/>
    </row>
    <row r="183" spans="1:14" x14ac:dyDescent="0.2">
      <c r="A183" s="120" t="s">
        <v>121</v>
      </c>
      <c r="B183" s="2"/>
      <c r="C183" s="9"/>
      <c r="D183" s="22">
        <v>28969.796028569999</v>
      </c>
      <c r="E183" s="22">
        <v>1057.79141869</v>
      </c>
      <c r="F183" s="22">
        <v>29610.289859510001</v>
      </c>
      <c r="G183" s="22">
        <v>640.51383094000005</v>
      </c>
      <c r="H183" s="119">
        <v>8</v>
      </c>
      <c r="I183" s="2"/>
      <c r="J183" s="2"/>
      <c r="K183" s="9"/>
      <c r="L183" s="9"/>
      <c r="M183" s="9"/>
      <c r="N183" s="9"/>
    </row>
    <row r="184" spans="1:14" x14ac:dyDescent="0.2">
      <c r="A184" s="120" t="s">
        <v>122</v>
      </c>
      <c r="B184" s="2"/>
      <c r="C184" s="9"/>
      <c r="D184" s="22">
        <v>12061.029513310001</v>
      </c>
      <c r="E184" s="22">
        <v>338.87657415999996</v>
      </c>
      <c r="F184" s="22">
        <v>12228.251912999998</v>
      </c>
      <c r="G184" s="22">
        <v>167.20239968999999</v>
      </c>
      <c r="H184" s="119">
        <v>16.2</v>
      </c>
      <c r="I184" s="2"/>
      <c r="J184" s="2"/>
      <c r="K184" s="9"/>
      <c r="L184" s="9"/>
      <c r="M184" s="9"/>
      <c r="N184" s="9"/>
    </row>
    <row r="185" spans="1:14" x14ac:dyDescent="0.2">
      <c r="A185" s="120" t="s">
        <v>123</v>
      </c>
      <c r="B185" s="2"/>
      <c r="C185" s="9"/>
      <c r="D185" s="22">
        <v>3585.16331201</v>
      </c>
      <c r="E185" s="22">
        <v>194.10427282999999</v>
      </c>
      <c r="F185" s="22">
        <v>3675.5079164499998</v>
      </c>
      <c r="G185" s="22">
        <v>90.114604439999994</v>
      </c>
      <c r="H185" s="119">
        <v>31.1</v>
      </c>
      <c r="I185" s="2"/>
      <c r="J185" s="2"/>
      <c r="K185" s="9"/>
      <c r="L185" s="9"/>
      <c r="M185" s="9"/>
      <c r="N185" s="9"/>
    </row>
    <row r="186" spans="1:14" x14ac:dyDescent="0.2">
      <c r="A186" s="120" t="s">
        <v>124</v>
      </c>
      <c r="B186" s="2"/>
      <c r="C186" s="9"/>
      <c r="D186" s="22">
        <v>1406.9551335799999</v>
      </c>
      <c r="E186" s="22">
        <v>126.28147535000001</v>
      </c>
      <c r="F186" s="22">
        <v>1456.2905649500001</v>
      </c>
      <c r="G186" s="22">
        <v>49.545431370000003</v>
      </c>
      <c r="H186" s="119">
        <v>65.8</v>
      </c>
      <c r="I186" s="2"/>
      <c r="J186" s="2"/>
      <c r="K186" s="9"/>
      <c r="L186" s="9"/>
      <c r="M186" s="9"/>
      <c r="N186" s="9"/>
    </row>
    <row r="187" spans="1:14" x14ac:dyDescent="0.2">
      <c r="A187" s="120" t="s">
        <v>125</v>
      </c>
      <c r="B187" s="2"/>
      <c r="C187" s="9"/>
      <c r="D187" s="22">
        <v>776.10742686000003</v>
      </c>
      <c r="E187" s="22">
        <v>17.946424869999998</v>
      </c>
      <c r="F187" s="22">
        <v>783.50908262999997</v>
      </c>
      <c r="G187" s="22">
        <v>7.2716557700000006</v>
      </c>
      <c r="H187" s="119">
        <v>90.3</v>
      </c>
      <c r="I187" s="2"/>
      <c r="J187" s="2"/>
      <c r="K187" s="9"/>
      <c r="L187" s="9"/>
      <c r="M187" s="9"/>
      <c r="N187" s="9"/>
    </row>
    <row r="188" spans="1:14" x14ac:dyDescent="0.2">
      <c r="A188" s="120" t="s">
        <v>126</v>
      </c>
      <c r="B188" s="2"/>
      <c r="C188" s="9"/>
      <c r="D188" s="22">
        <v>27.890248100000001</v>
      </c>
      <c r="E188" s="22">
        <v>2.1712692300000001</v>
      </c>
      <c r="F188" s="22">
        <v>29.12892772</v>
      </c>
      <c r="G188" s="22">
        <v>1.3686796200000002</v>
      </c>
      <c r="H188" s="119">
        <v>30.3</v>
      </c>
      <c r="I188" s="2"/>
      <c r="J188" s="2"/>
      <c r="K188" s="9"/>
      <c r="L188" s="9"/>
      <c r="M188" s="9"/>
      <c r="N188" s="9"/>
    </row>
    <row r="189" spans="1:14" x14ac:dyDescent="0.2">
      <c r="A189" s="120" t="s">
        <v>116</v>
      </c>
      <c r="B189" s="2"/>
      <c r="C189" s="9"/>
      <c r="D189" s="22">
        <v>1439.4691543800002</v>
      </c>
      <c r="E189" s="22">
        <v>5.7511438799999999</v>
      </c>
      <c r="F189" s="22">
        <v>1443.7449420800001</v>
      </c>
      <c r="G189" s="22">
        <v>4.1257877000000001</v>
      </c>
      <c r="H189" s="119">
        <v>137.80000000000001</v>
      </c>
      <c r="I189" s="2"/>
      <c r="J189" s="2"/>
      <c r="K189" s="9"/>
      <c r="L189" s="9"/>
      <c r="M189" s="9"/>
      <c r="N189" s="9"/>
    </row>
    <row r="190" spans="1:14" x14ac:dyDescent="0.2">
      <c r="A190" s="120"/>
      <c r="B190" s="2"/>
      <c r="C190" s="9"/>
      <c r="D190" s="22"/>
      <c r="E190" s="22"/>
      <c r="F190" s="22"/>
      <c r="G190" s="22"/>
      <c r="H190" s="119"/>
      <c r="I190" s="2"/>
      <c r="J190" s="2"/>
      <c r="K190" s="9"/>
      <c r="L190" s="9"/>
      <c r="M190" s="9"/>
      <c r="N190" s="9"/>
    </row>
    <row r="191" spans="1:14" x14ac:dyDescent="0.2">
      <c r="A191" s="5" t="s">
        <v>127</v>
      </c>
      <c r="B191" s="2"/>
      <c r="C191" s="9"/>
      <c r="D191" s="22">
        <v>25119.080202999998</v>
      </c>
      <c r="E191" s="22">
        <v>12609.6709765</v>
      </c>
      <c r="F191" s="22">
        <v>31950.622272809989</v>
      </c>
      <c r="G191" s="22">
        <v>8033.0415008800001</v>
      </c>
      <c r="H191" s="119">
        <v>29.5</v>
      </c>
      <c r="I191" s="2"/>
      <c r="J191" s="2"/>
      <c r="K191" s="9"/>
      <c r="L191" s="9"/>
      <c r="M191" s="9"/>
      <c r="N191" s="9"/>
    </row>
    <row r="192" spans="1:14" x14ac:dyDescent="0.2">
      <c r="A192" s="118" t="s">
        <v>108</v>
      </c>
      <c r="B192" s="2"/>
      <c r="C192" s="9"/>
      <c r="D192" s="22"/>
      <c r="E192" s="22"/>
      <c r="F192" s="22"/>
      <c r="G192" s="22"/>
      <c r="H192" s="119"/>
      <c r="I192" s="2"/>
      <c r="J192" s="2"/>
      <c r="K192" s="9"/>
      <c r="L192" s="9"/>
      <c r="M192" s="9"/>
      <c r="N192" s="9"/>
    </row>
    <row r="193" spans="1:14" x14ac:dyDescent="0.2">
      <c r="A193" s="120" t="s">
        <v>120</v>
      </c>
      <c r="B193" s="2"/>
      <c r="C193" s="9"/>
      <c r="D193" s="22">
        <v>7288.66807608</v>
      </c>
      <c r="E193" s="22">
        <v>6956.0041853599996</v>
      </c>
      <c r="F193" s="22">
        <v>11560.50424651</v>
      </c>
      <c r="G193" s="22">
        <v>4443.7928407400004</v>
      </c>
      <c r="H193" s="119">
        <v>9.1</v>
      </c>
      <c r="I193" s="2"/>
      <c r="J193" s="2"/>
      <c r="K193" s="9"/>
      <c r="L193" s="9"/>
      <c r="M193" s="9"/>
      <c r="N193" s="9"/>
    </row>
    <row r="194" spans="1:14" x14ac:dyDescent="0.2">
      <c r="A194" s="120" t="s">
        <v>121</v>
      </c>
      <c r="B194" s="2"/>
      <c r="C194" s="9"/>
      <c r="D194" s="22">
        <v>5985.8184796199994</v>
      </c>
      <c r="E194" s="22">
        <v>2885.4316902</v>
      </c>
      <c r="F194" s="22">
        <v>7540.3525600699995</v>
      </c>
      <c r="G194" s="22">
        <v>1837.7443124499998</v>
      </c>
      <c r="H194" s="119">
        <v>19.100000000000001</v>
      </c>
      <c r="I194" s="2"/>
      <c r="J194" s="2"/>
      <c r="K194" s="9"/>
      <c r="L194" s="9"/>
      <c r="M194" s="9"/>
      <c r="N194" s="9"/>
    </row>
    <row r="195" spans="1:14" x14ac:dyDescent="0.2">
      <c r="A195" s="120" t="s">
        <v>122</v>
      </c>
      <c r="B195" s="2"/>
      <c r="C195" s="9"/>
      <c r="D195" s="22">
        <v>3911.6270293399998</v>
      </c>
      <c r="E195" s="22">
        <v>1391.8799952099998</v>
      </c>
      <c r="F195" s="22">
        <v>4479.1815401699996</v>
      </c>
      <c r="G195" s="22">
        <v>913.21015810000006</v>
      </c>
      <c r="H195" s="119">
        <v>30.9</v>
      </c>
      <c r="I195" s="2"/>
      <c r="J195" s="2"/>
      <c r="K195" s="9"/>
      <c r="L195" s="9"/>
      <c r="M195" s="9"/>
      <c r="N195" s="9"/>
    </row>
    <row r="196" spans="1:14" x14ac:dyDescent="0.2">
      <c r="A196" s="120" t="s">
        <v>123</v>
      </c>
      <c r="B196" s="2"/>
      <c r="C196" s="9"/>
      <c r="D196" s="22">
        <v>2799.6611038999999</v>
      </c>
      <c r="E196" s="22">
        <v>723.57786643999998</v>
      </c>
      <c r="F196" s="22">
        <v>3044.5115691599999</v>
      </c>
      <c r="G196" s="22">
        <v>470.14041313000001</v>
      </c>
      <c r="H196" s="119">
        <v>37.1</v>
      </c>
      <c r="I196" s="2"/>
      <c r="J196" s="2"/>
      <c r="K196" s="9"/>
      <c r="L196" s="9"/>
      <c r="M196" s="9"/>
      <c r="N196" s="9"/>
    </row>
    <row r="197" spans="1:14" x14ac:dyDescent="0.2">
      <c r="A197" s="120" t="s">
        <v>124</v>
      </c>
      <c r="B197" s="2"/>
      <c r="C197" s="9"/>
      <c r="D197" s="22">
        <v>2476.87990734</v>
      </c>
      <c r="E197" s="22">
        <v>292.91370340999998</v>
      </c>
      <c r="F197" s="22">
        <v>2594.5100205300005</v>
      </c>
      <c r="G197" s="22">
        <v>192.07487643000005</v>
      </c>
      <c r="H197" s="119">
        <v>39.9</v>
      </c>
      <c r="I197" s="2"/>
      <c r="J197" s="2"/>
      <c r="K197" s="9"/>
      <c r="L197" s="9"/>
      <c r="M197" s="9"/>
      <c r="N197" s="9"/>
    </row>
    <row r="198" spans="1:14" x14ac:dyDescent="0.2">
      <c r="A198" s="120" t="s">
        <v>125</v>
      </c>
      <c r="B198" s="2"/>
      <c r="C198" s="9"/>
      <c r="D198" s="22">
        <v>1733.4933941500001</v>
      </c>
      <c r="E198" s="22">
        <v>121.94686398</v>
      </c>
      <c r="F198" s="22">
        <v>1725.7509846599999</v>
      </c>
      <c r="G198" s="22">
        <v>75.381698749999998</v>
      </c>
      <c r="H198" s="119">
        <v>54.1</v>
      </c>
      <c r="I198" s="2"/>
      <c r="J198" s="2"/>
      <c r="K198" s="9"/>
      <c r="L198" s="9"/>
      <c r="M198" s="9"/>
      <c r="N198" s="9"/>
    </row>
    <row r="199" spans="1:14" x14ac:dyDescent="0.2">
      <c r="A199" s="120" t="s">
        <v>126</v>
      </c>
      <c r="B199" s="2"/>
      <c r="C199" s="9"/>
      <c r="D199" s="22">
        <v>81.444297730000002</v>
      </c>
      <c r="E199" s="22">
        <v>112.66083103</v>
      </c>
      <c r="F199" s="22">
        <v>114.42031184</v>
      </c>
      <c r="G199" s="22">
        <v>29.86036352</v>
      </c>
      <c r="H199" s="119">
        <v>44.3</v>
      </c>
      <c r="I199" s="2"/>
      <c r="J199" s="2"/>
      <c r="K199" s="9"/>
      <c r="L199" s="9"/>
      <c r="M199" s="9"/>
      <c r="N199" s="9"/>
    </row>
    <row r="200" spans="1:14" x14ac:dyDescent="0.2">
      <c r="A200" s="120" t="s">
        <v>116</v>
      </c>
      <c r="B200" s="2"/>
      <c r="C200" s="9"/>
      <c r="D200" s="22">
        <v>841.48791484000003</v>
      </c>
      <c r="E200" s="22">
        <v>125.25584086999999</v>
      </c>
      <c r="F200" s="22">
        <v>891.39103986999999</v>
      </c>
      <c r="G200" s="22">
        <v>70.836837760000009</v>
      </c>
      <c r="H200" s="119">
        <v>270.10000000000002</v>
      </c>
      <c r="I200" s="2"/>
      <c r="J200" s="2"/>
      <c r="K200" s="9"/>
      <c r="L200" s="9"/>
      <c r="M200" s="9"/>
      <c r="N200" s="9"/>
    </row>
    <row r="201" spans="1:14" x14ac:dyDescent="0.2">
      <c r="A201" s="120"/>
      <c r="B201" s="2"/>
      <c r="C201" s="9"/>
      <c r="D201" s="22"/>
      <c r="E201" s="22"/>
      <c r="F201" s="22"/>
      <c r="G201" s="22"/>
      <c r="H201" s="119"/>
      <c r="I201" s="2"/>
      <c r="J201" s="2"/>
      <c r="K201" s="9"/>
      <c r="L201" s="9"/>
      <c r="M201" s="9"/>
      <c r="N201" s="9"/>
    </row>
    <row r="202" spans="1:14" x14ac:dyDescent="0.2">
      <c r="A202" s="76" t="s">
        <v>128</v>
      </c>
      <c r="B202" s="76"/>
      <c r="C202" s="121"/>
      <c r="D202" s="131">
        <v>2117.5974534900001</v>
      </c>
      <c r="E202" s="131">
        <v>27.663409569999999</v>
      </c>
      <c r="F202" s="131">
        <v>1841.4459397000001</v>
      </c>
      <c r="G202" s="131">
        <v>8.2029760800000009</v>
      </c>
      <c r="H202" s="147">
        <v>100</v>
      </c>
      <c r="I202" s="2"/>
      <c r="J202" s="2"/>
      <c r="K202" s="9"/>
      <c r="L202" s="9"/>
      <c r="M202" s="9"/>
      <c r="N202" s="9"/>
    </row>
    <row r="203" spans="1:14" x14ac:dyDescent="0.2">
      <c r="A203" s="96" t="s">
        <v>129</v>
      </c>
      <c r="B203" s="2"/>
      <c r="C203" s="2"/>
      <c r="D203" s="2"/>
      <c r="E203" s="2"/>
      <c r="F203" s="2"/>
      <c r="G203" s="2"/>
      <c r="H203" s="2"/>
      <c r="I203" s="2"/>
      <c r="J203" s="148"/>
      <c r="K203" s="9"/>
      <c r="L203" s="9"/>
      <c r="M203" s="9"/>
      <c r="N203" s="9"/>
    </row>
    <row r="204" spans="1:14" x14ac:dyDescent="0.2">
      <c r="A204" s="96" t="s">
        <v>130</v>
      </c>
      <c r="B204" s="2"/>
      <c r="C204" s="2"/>
      <c r="D204" s="2"/>
      <c r="E204" s="2"/>
      <c r="F204" s="2"/>
      <c r="G204" s="2"/>
      <c r="H204" s="2"/>
      <c r="I204" s="2"/>
      <c r="J204" s="148"/>
      <c r="K204" s="9"/>
      <c r="L204" s="9"/>
      <c r="M204" s="9"/>
      <c r="N204" s="9"/>
    </row>
    <row r="205" spans="1:14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148"/>
      <c r="K205" s="9"/>
      <c r="L205" s="9"/>
      <c r="M205" s="9"/>
      <c r="N205" s="9"/>
    </row>
    <row r="206" spans="1:14" x14ac:dyDescent="0.2">
      <c r="A206" s="122"/>
      <c r="B206" s="2"/>
      <c r="C206" s="2"/>
      <c r="D206" s="2"/>
      <c r="E206" s="2"/>
      <c r="F206" s="2"/>
      <c r="G206" s="2"/>
      <c r="H206" s="2"/>
      <c r="I206" s="2"/>
      <c r="J206" s="148"/>
      <c r="K206" s="9"/>
      <c r="L206" s="9"/>
      <c r="M206" s="9"/>
      <c r="N206" s="9"/>
    </row>
    <row r="207" spans="1:14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148"/>
      <c r="K207" s="9"/>
      <c r="L207" s="9"/>
      <c r="M207" s="9"/>
      <c r="N207" s="9"/>
    </row>
    <row r="208" spans="1:14" ht="22.5" x14ac:dyDescent="0.2">
      <c r="A208" s="123" t="s">
        <v>131</v>
      </c>
      <c r="B208" s="308" t="s">
        <v>132</v>
      </c>
      <c r="C208" s="308"/>
      <c r="D208" s="308" t="s">
        <v>133</v>
      </c>
      <c r="E208" s="308"/>
      <c r="F208" s="308" t="s">
        <v>134</v>
      </c>
      <c r="G208" s="308"/>
      <c r="H208" s="294" t="s">
        <v>72</v>
      </c>
      <c r="I208" s="294"/>
      <c r="J208" s="148"/>
      <c r="K208" s="9"/>
      <c r="L208" s="9"/>
      <c r="M208" s="9"/>
      <c r="N208" s="9"/>
    </row>
    <row r="209" spans="1:14" ht="22.5" x14ac:dyDescent="0.2">
      <c r="A209" s="124" t="s">
        <v>3</v>
      </c>
      <c r="B209" s="125" t="s">
        <v>33</v>
      </c>
      <c r="C209" s="125" t="s">
        <v>135</v>
      </c>
      <c r="D209" s="125" t="s">
        <v>33</v>
      </c>
      <c r="E209" s="125" t="s">
        <v>135</v>
      </c>
      <c r="F209" s="125" t="s">
        <v>33</v>
      </c>
      <c r="G209" s="125" t="s">
        <v>135</v>
      </c>
      <c r="H209" s="125" t="s">
        <v>33</v>
      </c>
      <c r="I209" s="125" t="s">
        <v>135</v>
      </c>
      <c r="J209" s="148"/>
      <c r="K209" s="9"/>
      <c r="L209" s="9"/>
      <c r="M209" s="9"/>
      <c r="N209" s="9"/>
    </row>
    <row r="210" spans="1:14" x14ac:dyDescent="0.2">
      <c r="A210" s="126" t="s">
        <v>152</v>
      </c>
      <c r="B210" s="22">
        <v>883.66151250000007</v>
      </c>
      <c r="C210" s="22">
        <v>70.692921000000013</v>
      </c>
      <c r="D210" s="22">
        <v>779.92117279840636</v>
      </c>
      <c r="E210" s="22">
        <v>62.395293823872507</v>
      </c>
      <c r="F210" s="22">
        <v>0</v>
      </c>
      <c r="G210" s="22">
        <v>0</v>
      </c>
      <c r="H210" s="22">
        <v>1663.6026852984064</v>
      </c>
      <c r="I210" s="22">
        <v>133.08821482387253</v>
      </c>
      <c r="J210" s="148"/>
      <c r="K210" s="9"/>
      <c r="L210" s="9"/>
      <c r="M210" s="9"/>
      <c r="N210" s="9"/>
    </row>
    <row r="211" spans="1:14" x14ac:dyDescent="0.2">
      <c r="A211" s="126" t="s">
        <v>136</v>
      </c>
      <c r="B211" s="22">
        <v>238.62541250000001</v>
      </c>
      <c r="C211" s="22">
        <v>19.090033000000002</v>
      </c>
      <c r="D211" s="22">
        <v>119.50913127499999</v>
      </c>
      <c r="E211" s="22">
        <v>9.5591305019999986</v>
      </c>
      <c r="F211" s="22">
        <v>0</v>
      </c>
      <c r="G211" s="22">
        <v>0</v>
      </c>
      <c r="H211" s="22">
        <v>358.51454377499999</v>
      </c>
      <c r="I211" s="22">
        <v>28.649163502</v>
      </c>
      <c r="J211" s="148"/>
      <c r="K211" s="9"/>
      <c r="L211" s="9"/>
      <c r="M211" s="9"/>
      <c r="N211" s="9"/>
    </row>
    <row r="212" spans="1:14" x14ac:dyDescent="0.2">
      <c r="A212" s="126" t="s">
        <v>137</v>
      </c>
      <c r="B212" s="22">
        <v>265.99129999999997</v>
      </c>
      <c r="C212" s="22">
        <v>21.539303999999998</v>
      </c>
      <c r="D212" s="22">
        <v>0</v>
      </c>
      <c r="E212" s="22">
        <v>0</v>
      </c>
      <c r="F212" s="22">
        <v>604.48742797300008</v>
      </c>
      <c r="G212" s="22">
        <v>48.370994237840009</v>
      </c>
      <c r="H212" s="22">
        <v>870.22872797299999</v>
      </c>
      <c r="I212" s="22">
        <v>69.650298237840005</v>
      </c>
      <c r="J212" s="148"/>
      <c r="K212" s="9"/>
      <c r="L212" s="9"/>
      <c r="M212" s="9"/>
      <c r="N212" s="9"/>
    </row>
    <row r="213" spans="1:14" x14ac:dyDescent="0.2">
      <c r="A213" s="126" t="s">
        <v>138</v>
      </c>
      <c r="B213" s="22">
        <v>0</v>
      </c>
      <c r="C213" s="22">
        <v>0</v>
      </c>
      <c r="D213" s="22">
        <v>28.253499999999999</v>
      </c>
      <c r="E213" s="22">
        <v>2.2602799999999998</v>
      </c>
      <c r="F213" s="22">
        <v>0</v>
      </c>
      <c r="G213" s="22">
        <v>0</v>
      </c>
      <c r="H213" s="22">
        <v>28.253499999999999</v>
      </c>
      <c r="I213" s="22">
        <v>2.2602799999999998</v>
      </c>
      <c r="J213" s="148"/>
      <c r="K213" s="9"/>
      <c r="L213" s="9"/>
      <c r="M213" s="9"/>
      <c r="N213" s="9"/>
    </row>
    <row r="214" spans="1:14" x14ac:dyDescent="0.2">
      <c r="A214" s="126" t="s">
        <v>139</v>
      </c>
      <c r="B214" s="22">
        <v>0</v>
      </c>
      <c r="C214" s="22">
        <v>0</v>
      </c>
      <c r="D214" s="22">
        <v>9.5485125000000004E-2</v>
      </c>
      <c r="E214" s="22">
        <v>7.6388100000000002E-3</v>
      </c>
      <c r="F214" s="22">
        <v>0</v>
      </c>
      <c r="G214" s="22">
        <v>0</v>
      </c>
      <c r="H214" s="22">
        <v>9.5485125000000004E-2</v>
      </c>
      <c r="I214" s="22">
        <v>7.6388100000000002E-3</v>
      </c>
      <c r="J214" s="148"/>
      <c r="K214" s="9"/>
      <c r="L214" s="9"/>
      <c r="M214" s="9"/>
      <c r="N214" s="9"/>
    </row>
    <row r="215" spans="1:14" x14ac:dyDescent="0.2">
      <c r="A215" s="126" t="s">
        <v>140</v>
      </c>
      <c r="B215" s="22">
        <v>-556.51560000000006</v>
      </c>
      <c r="C215" s="22">
        <v>-44.521248000000007</v>
      </c>
      <c r="D215" s="22">
        <v>0</v>
      </c>
      <c r="E215" s="22">
        <v>0</v>
      </c>
      <c r="F215" s="22">
        <v>0</v>
      </c>
      <c r="G215" s="22">
        <v>0</v>
      </c>
      <c r="H215" s="22">
        <v>-556.51560000000006</v>
      </c>
      <c r="I215" s="22">
        <v>-44.521248000000007</v>
      </c>
      <c r="J215" s="148"/>
      <c r="K215" s="9"/>
      <c r="L215" s="9"/>
      <c r="M215" s="9"/>
      <c r="N215" s="9"/>
    </row>
    <row r="216" spans="1:14" x14ac:dyDescent="0.2">
      <c r="A216" s="126" t="s">
        <v>141</v>
      </c>
      <c r="B216" s="22">
        <v>950.08748749999995</v>
      </c>
      <c r="C216" s="22">
        <v>75.91699899999999</v>
      </c>
      <c r="D216" s="22">
        <v>0</v>
      </c>
      <c r="E216" s="22">
        <v>0</v>
      </c>
      <c r="F216" s="22">
        <v>0</v>
      </c>
      <c r="G216" s="22">
        <v>0</v>
      </c>
      <c r="H216" s="22">
        <v>950.08748749999995</v>
      </c>
      <c r="I216" s="22">
        <v>76.006998999999993</v>
      </c>
      <c r="J216" s="148"/>
      <c r="K216" s="9"/>
      <c r="L216" s="9"/>
      <c r="M216" s="9"/>
      <c r="N216" s="9"/>
    </row>
    <row r="217" spans="1:14" x14ac:dyDescent="0.2">
      <c r="A217" s="126" t="s">
        <v>142</v>
      </c>
      <c r="B217" s="22">
        <v>346.38772499999999</v>
      </c>
      <c r="C217" s="22">
        <v>27.711017999999999</v>
      </c>
      <c r="D217" s="22">
        <v>0</v>
      </c>
      <c r="E217" s="22">
        <v>0</v>
      </c>
      <c r="F217" s="22">
        <v>0</v>
      </c>
      <c r="G217" s="22">
        <v>0</v>
      </c>
      <c r="H217" s="22">
        <v>346.38772499999999</v>
      </c>
      <c r="I217" s="22">
        <v>27.711017999999999</v>
      </c>
      <c r="J217" s="148"/>
      <c r="K217" s="9"/>
      <c r="L217" s="9"/>
      <c r="M217" s="9"/>
      <c r="N217" s="9"/>
    </row>
    <row r="218" spans="1:14" x14ac:dyDescent="0.2">
      <c r="A218" s="124" t="s">
        <v>143</v>
      </c>
      <c r="B218" s="22">
        <v>813.51586250000003</v>
      </c>
      <c r="C218" s="22">
        <v>65.081269000000006</v>
      </c>
      <c r="D218" s="22">
        <v>0</v>
      </c>
      <c r="E218" s="22">
        <v>0</v>
      </c>
      <c r="F218" s="22">
        <v>0</v>
      </c>
      <c r="G218" s="22">
        <v>0</v>
      </c>
      <c r="H218" s="22">
        <v>813.51586250000003</v>
      </c>
      <c r="I218" s="22">
        <v>65.081269000000006</v>
      </c>
      <c r="J218" s="148"/>
      <c r="K218" s="9"/>
      <c r="L218" s="9"/>
      <c r="M218" s="9"/>
      <c r="N218" s="9"/>
    </row>
    <row r="219" spans="1:14" x14ac:dyDescent="0.2">
      <c r="A219" s="127" t="s">
        <v>72</v>
      </c>
      <c r="B219" s="129">
        <v>2941.7536999999998</v>
      </c>
      <c r="C219" s="129">
        <v>235.51029599999995</v>
      </c>
      <c r="D219" s="129">
        <v>927.77928919840633</v>
      </c>
      <c r="E219" s="129">
        <v>74.222343135872507</v>
      </c>
      <c r="F219" s="129">
        <v>604.48742797300008</v>
      </c>
      <c r="G219" s="129">
        <v>48.370994237840009</v>
      </c>
      <c r="H219" s="129">
        <v>4474.1704171714064</v>
      </c>
      <c r="I219" s="129">
        <v>357.9336333737125</v>
      </c>
      <c r="J219" s="148"/>
      <c r="K219" s="9"/>
      <c r="L219" s="9"/>
      <c r="M219" s="9"/>
      <c r="N219" s="9"/>
    </row>
    <row r="220" spans="1:14" x14ac:dyDescent="0.2">
      <c r="A220" s="152" t="s">
        <v>153</v>
      </c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</row>
    <row r="221" spans="1:14" x14ac:dyDescent="0.2">
      <c r="A221" s="152" t="s">
        <v>175</v>
      </c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</row>
    <row r="222" spans="1:14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</row>
    <row r="223" spans="1:14" hidden="1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</row>
    <row r="224" spans="1:14" hidden="1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</row>
    <row r="225" spans="1:14" hidden="1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</row>
    <row r="226" spans="1:14" hidden="1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</row>
  </sheetData>
  <conditionalFormatting sqref="J141">
    <cfRule type="cellIs" dxfId="17" priority="6" stopIfTrue="1" operator="notEqual">
      <formula>0</formula>
    </cfRule>
  </conditionalFormatting>
  <conditionalFormatting sqref="G8:G31">
    <cfRule type="cellIs" dxfId="16" priority="5" stopIfTrue="1" operator="notEqual">
      <formula>0</formula>
    </cfRule>
  </conditionalFormatting>
  <conditionalFormatting sqref="I8:I31">
    <cfRule type="cellIs" dxfId="15" priority="4" stopIfTrue="1" operator="notEqual">
      <formula>0</formula>
    </cfRule>
  </conditionalFormatting>
  <conditionalFormatting sqref="F78:G79 D77:E80 D81:G81 D82:E86 F83:G86 D90:E90 D87:G89 D75:G76 D49:E74 F52:G74 D91:G91 D92:E92 D93:G94 D95:E97">
    <cfRule type="cellIs" dxfId="14" priority="3" operator="equal">
      <formula>0</formula>
    </cfRule>
  </conditionalFormatting>
  <conditionalFormatting sqref="B108:H110">
    <cfRule type="cellIs" dxfId="13" priority="2" operator="equal">
      <formula>0</formula>
    </cfRule>
  </conditionalFormatting>
  <conditionalFormatting sqref="F95:G99">
    <cfRule type="cellIs" dxfId="12" priority="1" operator="equal">
      <formula>0</formula>
    </cfRule>
  </conditionalFormatting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1"/>
  <sheetViews>
    <sheetView workbookViewId="0"/>
  </sheetViews>
  <sheetFormatPr defaultColWidth="0" defaultRowHeight="14.25" zeroHeight="1" x14ac:dyDescent="0.2"/>
  <cols>
    <col min="1" max="1" width="53.625" style="309" customWidth="1"/>
    <col min="2" max="2" width="12.625" style="309" customWidth="1"/>
    <col min="3" max="3" width="12" style="309" customWidth="1"/>
    <col min="4" max="4" width="12.625" style="309" customWidth="1"/>
    <col min="5" max="5" width="12" style="309" customWidth="1"/>
    <col min="6" max="6" width="12.625" style="309" customWidth="1"/>
    <col min="7" max="7" width="12" style="309" customWidth="1"/>
    <col min="8" max="8" width="12.625" style="309" customWidth="1"/>
    <col min="9" max="9" width="12" style="309" customWidth="1"/>
    <col min="10" max="10" width="12.625" style="309" customWidth="1"/>
    <col min="11" max="11" width="0" style="309" hidden="1" customWidth="1"/>
    <col min="12" max="16384" width="9" style="309" hidden="1"/>
  </cols>
  <sheetData>
    <row r="1" spans="1:11" x14ac:dyDescent="0.2">
      <c r="A1" s="1" t="s">
        <v>0</v>
      </c>
      <c r="B1" s="2"/>
      <c r="C1" s="2"/>
      <c r="D1" s="3"/>
      <c r="E1" s="2"/>
      <c r="F1" s="2"/>
      <c r="G1" s="2"/>
      <c r="H1" s="2"/>
      <c r="I1" s="2"/>
      <c r="J1" s="148"/>
      <c r="K1" s="9"/>
    </row>
    <row r="2" spans="1:11" x14ac:dyDescent="0.2">
      <c r="A2" s="4" t="s">
        <v>1</v>
      </c>
      <c r="B2" s="5"/>
      <c r="C2" s="2"/>
      <c r="D2" s="3"/>
      <c r="E2" s="2"/>
      <c r="F2" s="2"/>
      <c r="G2" s="2"/>
      <c r="H2" s="2"/>
      <c r="I2" s="2"/>
      <c r="J2" s="148"/>
      <c r="K2" s="9"/>
    </row>
    <row r="3" spans="1:11" x14ac:dyDescent="0.2">
      <c r="A3" s="4"/>
      <c r="B3" s="5"/>
      <c r="C3" s="2"/>
      <c r="D3" s="3"/>
      <c r="E3" s="2"/>
      <c r="F3" s="2"/>
      <c r="G3" s="2"/>
      <c r="H3" s="2"/>
      <c r="I3" s="2"/>
      <c r="J3" s="148"/>
      <c r="K3" s="9"/>
    </row>
    <row r="4" spans="1:11" x14ac:dyDescent="0.2">
      <c r="A4" s="6" t="s">
        <v>2</v>
      </c>
      <c r="B4" s="7"/>
      <c r="C4" s="7"/>
      <c r="D4" s="3"/>
      <c r="E4" s="2"/>
      <c r="F4" s="8"/>
      <c r="G4" s="9"/>
      <c r="H4" s="9"/>
      <c r="I4" s="9"/>
      <c r="J4" s="9"/>
      <c r="K4" s="9"/>
    </row>
    <row r="5" spans="1:11" x14ac:dyDescent="0.2">
      <c r="A5" s="7"/>
      <c r="B5" s="10" t="s">
        <v>144</v>
      </c>
      <c r="C5" s="10" t="s">
        <v>144</v>
      </c>
      <c r="D5" s="19"/>
      <c r="E5" s="2"/>
      <c r="F5" s="8"/>
      <c r="G5" s="9"/>
      <c r="H5" s="9"/>
      <c r="I5" s="9"/>
      <c r="J5" s="148"/>
      <c r="K5" s="9"/>
    </row>
    <row r="6" spans="1:11" x14ac:dyDescent="0.2">
      <c r="A6" s="12" t="s">
        <v>3</v>
      </c>
      <c r="B6" s="13">
        <v>2016</v>
      </c>
      <c r="C6" s="13">
        <v>2015</v>
      </c>
      <c r="D6" s="19"/>
      <c r="E6" s="2"/>
      <c r="F6" s="2"/>
      <c r="G6" s="2"/>
      <c r="H6" s="2"/>
      <c r="I6" s="2"/>
      <c r="J6" s="148"/>
      <c r="K6" s="9"/>
    </row>
    <row r="7" spans="1:11" x14ac:dyDescent="0.2">
      <c r="A7" s="14" t="s">
        <v>4</v>
      </c>
      <c r="B7" s="149"/>
      <c r="C7" s="16"/>
      <c r="D7" s="19"/>
      <c r="E7" s="2"/>
      <c r="F7" s="2"/>
      <c r="G7" s="2"/>
      <c r="H7" s="2"/>
      <c r="I7" s="2"/>
      <c r="J7" s="148"/>
      <c r="K7" s="9"/>
    </row>
    <row r="8" spans="1:11" x14ac:dyDescent="0.2">
      <c r="A8" s="14" t="s">
        <v>5</v>
      </c>
      <c r="B8" s="22">
        <v>11397.159862959999</v>
      </c>
      <c r="C8" s="17">
        <v>12296.212053969999</v>
      </c>
      <c r="D8" s="19"/>
      <c r="E8" s="18"/>
      <c r="F8" s="19"/>
      <c r="G8" s="19"/>
      <c r="H8" s="19"/>
      <c r="I8" s="2"/>
      <c r="J8" s="148"/>
      <c r="K8" s="9"/>
    </row>
    <row r="9" spans="1:11" x14ac:dyDescent="0.2">
      <c r="A9" s="14" t="s">
        <v>6</v>
      </c>
      <c r="B9" s="22">
        <v>-650</v>
      </c>
      <c r="C9" s="17">
        <v>-780</v>
      </c>
      <c r="D9" s="19"/>
      <c r="E9" s="18"/>
      <c r="F9" s="19"/>
      <c r="G9" s="19"/>
      <c r="H9" s="2"/>
      <c r="I9" s="2"/>
      <c r="J9" s="148"/>
      <c r="K9" s="9"/>
    </row>
    <row r="10" spans="1:11" x14ac:dyDescent="0.2">
      <c r="A10" s="20" t="s">
        <v>7</v>
      </c>
      <c r="B10" s="128">
        <v>10747.159862959999</v>
      </c>
      <c r="C10" s="21">
        <v>11516.212053969999</v>
      </c>
      <c r="D10" s="19"/>
      <c r="E10" s="18"/>
      <c r="F10" s="19"/>
      <c r="G10" s="19"/>
      <c r="H10" s="19"/>
      <c r="I10" s="2"/>
      <c r="J10" s="148"/>
      <c r="K10" s="150"/>
    </row>
    <row r="11" spans="1:11" x14ac:dyDescent="0.2">
      <c r="A11" s="14" t="s">
        <v>8</v>
      </c>
      <c r="B11" s="22">
        <v>0</v>
      </c>
      <c r="C11" s="17" t="s">
        <v>145</v>
      </c>
      <c r="D11" s="19"/>
      <c r="E11" s="18"/>
      <c r="F11" s="19"/>
      <c r="G11" s="2"/>
      <c r="H11" s="2"/>
      <c r="I11" s="2"/>
      <c r="J11" s="148"/>
      <c r="K11" s="9"/>
    </row>
    <row r="12" spans="1:11" x14ac:dyDescent="0.2">
      <c r="A12" s="14" t="s">
        <v>9</v>
      </c>
      <c r="B12" s="22">
        <v>-41.503080349999998</v>
      </c>
      <c r="C12" s="17">
        <v>-43.603000000000002</v>
      </c>
      <c r="D12" s="19"/>
      <c r="E12" s="18"/>
      <c r="F12" s="19"/>
      <c r="G12" s="19"/>
      <c r="H12" s="19"/>
      <c r="I12" s="2"/>
      <c r="J12" s="148"/>
      <c r="K12" s="9"/>
    </row>
    <row r="13" spans="1:11" x14ac:dyDescent="0.2">
      <c r="A13" s="14" t="s">
        <v>10</v>
      </c>
      <c r="B13" s="22">
        <v>-111.27267723</v>
      </c>
      <c r="C13" s="17">
        <v>-206.63649140999999</v>
      </c>
      <c r="D13" s="19"/>
      <c r="E13" s="18"/>
      <c r="F13" s="19"/>
      <c r="G13" s="2"/>
      <c r="H13" s="2"/>
      <c r="I13" s="2"/>
      <c r="J13" s="148"/>
      <c r="K13" s="9"/>
    </row>
    <row r="14" spans="1:11" x14ac:dyDescent="0.2">
      <c r="A14" s="14" t="s">
        <v>11</v>
      </c>
      <c r="B14" s="22"/>
      <c r="C14" s="17"/>
      <c r="D14" s="19"/>
      <c r="E14" s="18"/>
      <c r="F14" s="19"/>
      <c r="G14" s="2"/>
      <c r="H14" s="2"/>
      <c r="I14" s="2"/>
      <c r="J14" s="148"/>
      <c r="K14" s="9"/>
    </row>
    <row r="15" spans="1:11" x14ac:dyDescent="0.2">
      <c r="A15" s="14" t="s">
        <v>176</v>
      </c>
      <c r="B15" s="22">
        <v>-62.256</v>
      </c>
      <c r="C15" s="17">
        <v>-72.210399999999993</v>
      </c>
      <c r="D15" s="19"/>
      <c r="E15" s="18"/>
      <c r="F15" s="19"/>
      <c r="G15" s="2"/>
      <c r="H15" s="2"/>
      <c r="I15" s="2"/>
      <c r="J15" s="148"/>
      <c r="K15" s="9"/>
    </row>
    <row r="16" spans="1:11" x14ac:dyDescent="0.2">
      <c r="A16" s="14" t="s">
        <v>12</v>
      </c>
      <c r="B16" s="22">
        <v>-329.38734986000003</v>
      </c>
      <c r="C16" s="17">
        <v>-195.62525779999999</v>
      </c>
      <c r="D16" s="19"/>
      <c r="E16" s="18"/>
      <c r="F16" s="19"/>
      <c r="G16" s="2"/>
      <c r="H16" s="2"/>
      <c r="I16" s="2"/>
      <c r="J16" s="148"/>
      <c r="K16" s="9"/>
    </row>
    <row r="17" spans="1:11" x14ac:dyDescent="0.2">
      <c r="A17" s="14" t="s">
        <v>13</v>
      </c>
      <c r="B17" s="22">
        <v>-544.41910744000006</v>
      </c>
      <c r="C17" s="17">
        <v>-518.07514920999995</v>
      </c>
      <c r="D17" s="19"/>
      <c r="E17" s="18"/>
      <c r="F17" s="19"/>
      <c r="G17" s="19"/>
      <c r="H17" s="19"/>
      <c r="I17" s="2"/>
      <c r="J17" s="148"/>
      <c r="K17" s="9"/>
    </row>
    <row r="18" spans="1:11" x14ac:dyDescent="0.2">
      <c r="A18" s="23" t="s">
        <v>14</v>
      </c>
      <c r="B18" s="129">
        <v>10202.740755519999</v>
      </c>
      <c r="C18" s="24">
        <v>10998.136904759998</v>
      </c>
      <c r="D18" s="19"/>
      <c r="E18" s="18"/>
      <c r="F18" s="19"/>
      <c r="G18" s="19"/>
      <c r="H18" s="19"/>
      <c r="I18" s="2"/>
      <c r="J18" s="148"/>
      <c r="K18" s="9"/>
    </row>
    <row r="19" spans="1:11" x14ac:dyDescent="0.2">
      <c r="A19" s="25" t="s">
        <v>15</v>
      </c>
      <c r="B19" s="130">
        <v>550</v>
      </c>
      <c r="C19" s="26">
        <v>550</v>
      </c>
      <c r="D19" s="19"/>
      <c r="E19" s="18"/>
      <c r="F19" s="19"/>
      <c r="G19" s="19"/>
      <c r="H19" s="19"/>
      <c r="I19" s="2"/>
      <c r="J19" s="148"/>
      <c r="K19" s="9"/>
    </row>
    <row r="20" spans="1:11" x14ac:dyDescent="0.2">
      <c r="A20" s="27" t="s">
        <v>16</v>
      </c>
      <c r="B20" s="22">
        <v>0</v>
      </c>
      <c r="C20" s="28" t="s">
        <v>145</v>
      </c>
      <c r="D20" s="19"/>
      <c r="E20" s="18"/>
      <c r="F20" s="19"/>
      <c r="G20" s="2"/>
      <c r="H20" s="2"/>
      <c r="I20" s="2"/>
      <c r="J20" s="148"/>
      <c r="K20" s="9"/>
    </row>
    <row r="21" spans="1:11" x14ac:dyDescent="0.2">
      <c r="A21" s="29" t="s">
        <v>17</v>
      </c>
      <c r="B21" s="22">
        <v>550</v>
      </c>
      <c r="C21" s="17">
        <v>550</v>
      </c>
      <c r="D21" s="19"/>
      <c r="E21" s="18"/>
      <c r="F21" s="19"/>
      <c r="G21" s="19"/>
      <c r="H21" s="19"/>
      <c r="I21" s="2"/>
      <c r="J21" s="148"/>
      <c r="K21" s="9"/>
    </row>
    <row r="22" spans="1:11" x14ac:dyDescent="0.2">
      <c r="A22" s="23" t="s">
        <v>18</v>
      </c>
      <c r="B22" s="129">
        <v>10752.740755519999</v>
      </c>
      <c r="C22" s="24">
        <v>11548.136904759998</v>
      </c>
      <c r="D22" s="19"/>
      <c r="E22" s="18"/>
      <c r="F22" s="19"/>
      <c r="G22" s="19"/>
      <c r="H22" s="19"/>
      <c r="I22" s="2"/>
      <c r="J22" s="148"/>
      <c r="K22" s="9"/>
    </row>
    <row r="23" spans="1:11" x14ac:dyDescent="0.2">
      <c r="A23" s="31" t="s">
        <v>19</v>
      </c>
      <c r="B23" s="130">
        <v>81.037277149999994</v>
      </c>
      <c r="C23" s="26">
        <v>76.295000000000002</v>
      </c>
      <c r="D23" s="19"/>
      <c r="E23" s="18"/>
      <c r="F23" s="19"/>
      <c r="G23" s="19"/>
      <c r="H23" s="19"/>
      <c r="I23" s="2"/>
      <c r="J23" s="148"/>
      <c r="K23" s="9"/>
    </row>
    <row r="24" spans="1:11" x14ac:dyDescent="0.2">
      <c r="A24" s="14" t="s">
        <v>20</v>
      </c>
      <c r="B24" s="22">
        <v>0</v>
      </c>
      <c r="C24" s="17" t="s">
        <v>145</v>
      </c>
      <c r="D24" s="19"/>
      <c r="E24" s="18"/>
      <c r="F24" s="19"/>
      <c r="G24" s="2"/>
      <c r="H24" s="2"/>
      <c r="I24" s="2"/>
      <c r="J24" s="148"/>
      <c r="K24" s="9"/>
    </row>
    <row r="25" spans="1:11" x14ac:dyDescent="0.2">
      <c r="A25" s="14" t="s">
        <v>11</v>
      </c>
      <c r="B25" s="22"/>
      <c r="C25" s="32"/>
      <c r="D25" s="19"/>
      <c r="E25" s="18"/>
      <c r="F25" s="19"/>
      <c r="G25" s="2"/>
      <c r="H25" s="2"/>
      <c r="I25" s="2"/>
      <c r="J25" s="148"/>
      <c r="K25" s="9"/>
    </row>
    <row r="26" spans="1:11" x14ac:dyDescent="0.2">
      <c r="A26" s="14" t="s">
        <v>21</v>
      </c>
      <c r="B26" s="22">
        <v>0</v>
      </c>
      <c r="C26" s="17" t="s">
        <v>145</v>
      </c>
      <c r="D26" s="19"/>
      <c r="E26" s="18"/>
      <c r="F26" s="19"/>
      <c r="G26" s="19"/>
      <c r="H26" s="2"/>
      <c r="I26" s="2"/>
      <c r="J26" s="148"/>
      <c r="K26" s="9"/>
    </row>
    <row r="27" spans="1:11" x14ac:dyDescent="0.2">
      <c r="A27" s="14" t="s">
        <v>22</v>
      </c>
      <c r="B27" s="22"/>
      <c r="C27" s="17"/>
      <c r="D27" s="19"/>
      <c r="E27" s="18"/>
      <c r="F27" s="19"/>
      <c r="G27" s="2"/>
      <c r="H27" s="2"/>
      <c r="I27" s="2"/>
      <c r="J27" s="148"/>
      <c r="K27" s="9"/>
    </row>
    <row r="28" spans="1:11" x14ac:dyDescent="0.2">
      <c r="A28" s="33" t="s">
        <v>12</v>
      </c>
      <c r="B28" s="22">
        <v>0</v>
      </c>
      <c r="C28" s="28" t="s">
        <v>145</v>
      </c>
      <c r="D28" s="19"/>
      <c r="E28" s="18"/>
      <c r="F28" s="19"/>
      <c r="G28" s="2"/>
      <c r="H28" s="2"/>
      <c r="I28" s="2"/>
      <c r="J28" s="148"/>
      <c r="K28" s="9"/>
    </row>
    <row r="29" spans="1:11" x14ac:dyDescent="0.2">
      <c r="A29" s="25" t="s">
        <v>23</v>
      </c>
      <c r="B29" s="130">
        <v>0</v>
      </c>
      <c r="C29" s="26" t="s">
        <v>145</v>
      </c>
      <c r="D29" s="19"/>
      <c r="E29" s="18"/>
      <c r="F29" s="19"/>
      <c r="G29" s="19"/>
      <c r="H29" s="2"/>
      <c r="I29" s="2"/>
      <c r="J29" s="148"/>
      <c r="K29" s="9"/>
    </row>
    <row r="30" spans="1:11" x14ac:dyDescent="0.2">
      <c r="A30" s="14" t="s">
        <v>24</v>
      </c>
      <c r="B30" s="130">
        <v>81.037277149999994</v>
      </c>
      <c r="C30" s="26">
        <v>76.295000000000002</v>
      </c>
      <c r="D30" s="19"/>
      <c r="E30" s="18"/>
      <c r="F30" s="19"/>
      <c r="G30" s="19"/>
      <c r="H30" s="19"/>
      <c r="I30" s="2"/>
      <c r="J30" s="148"/>
      <c r="K30" s="9"/>
    </row>
    <row r="31" spans="1:11" x14ac:dyDescent="0.2">
      <c r="A31" s="23" t="s">
        <v>171</v>
      </c>
      <c r="B31" s="129">
        <v>10833.778032669999</v>
      </c>
      <c r="C31" s="24">
        <v>11624.431904759998</v>
      </c>
      <c r="D31" s="19"/>
      <c r="E31" s="18"/>
      <c r="F31" s="19"/>
      <c r="G31" s="19"/>
      <c r="H31" s="19"/>
      <c r="I31" s="2"/>
      <c r="J31" s="148"/>
      <c r="K31" s="9"/>
    </row>
    <row r="32" spans="1:11" x14ac:dyDescent="0.2">
      <c r="A32" s="34" t="s">
        <v>25</v>
      </c>
      <c r="B32" s="35"/>
      <c r="C32" s="2"/>
      <c r="D32" s="3"/>
      <c r="E32" s="2"/>
      <c r="F32" s="8"/>
      <c r="G32" s="8"/>
      <c r="H32" s="8"/>
      <c r="I32" s="8"/>
      <c r="J32" s="148"/>
      <c r="K32" s="9"/>
    </row>
    <row r="33" spans="1:11" x14ac:dyDescent="0.2">
      <c r="A33" s="34" t="s">
        <v>177</v>
      </c>
      <c r="B33" s="35"/>
      <c r="C33" s="35"/>
      <c r="D33" s="3"/>
      <c r="E33" s="2"/>
      <c r="F33" s="2"/>
      <c r="G33" s="2"/>
      <c r="H33" s="2"/>
      <c r="I33" s="2"/>
      <c r="J33" s="148"/>
      <c r="K33" s="9"/>
    </row>
    <row r="34" spans="1:11" x14ac:dyDescent="0.2">
      <c r="A34" s="34" t="s">
        <v>26</v>
      </c>
      <c r="B34" s="35"/>
      <c r="C34" s="35"/>
      <c r="D34" s="3"/>
      <c r="E34" s="2"/>
      <c r="F34" s="2"/>
      <c r="G34" s="2"/>
      <c r="H34" s="2"/>
      <c r="I34" s="2"/>
      <c r="J34" s="148"/>
      <c r="K34" s="9"/>
    </row>
    <row r="35" spans="1:11" x14ac:dyDescent="0.2">
      <c r="A35" s="36"/>
      <c r="B35" s="37"/>
      <c r="C35" s="2"/>
      <c r="D35" s="3"/>
      <c r="E35" s="2"/>
      <c r="F35" s="2"/>
      <c r="G35" s="2"/>
      <c r="H35" s="2"/>
      <c r="I35" s="2"/>
      <c r="J35" s="148"/>
      <c r="K35" s="9"/>
    </row>
    <row r="36" spans="1:11" x14ac:dyDescent="0.2">
      <c r="A36" s="2"/>
      <c r="B36" s="37"/>
      <c r="C36" s="2"/>
      <c r="D36" s="3"/>
      <c r="E36" s="2"/>
      <c r="F36" s="2"/>
      <c r="G36" s="2"/>
      <c r="H36" s="2"/>
      <c r="I36" s="2"/>
      <c r="J36" s="148"/>
      <c r="K36" s="9"/>
    </row>
    <row r="37" spans="1:11" x14ac:dyDescent="0.2">
      <c r="A37" s="2"/>
      <c r="B37" s="2"/>
      <c r="C37" s="2"/>
      <c r="D37" s="3"/>
      <c r="E37" s="2"/>
      <c r="F37" s="35"/>
      <c r="G37" s="2"/>
      <c r="H37" s="2"/>
      <c r="I37" s="2"/>
      <c r="J37" s="148"/>
      <c r="K37" s="9"/>
    </row>
    <row r="38" spans="1:11" x14ac:dyDescent="0.2">
      <c r="A38" s="38" t="s">
        <v>27</v>
      </c>
      <c r="B38" s="38"/>
      <c r="C38" s="2"/>
      <c r="D38" s="39"/>
      <c r="E38" s="2"/>
      <c r="F38" s="40"/>
      <c r="G38" s="40"/>
      <c r="H38" s="2"/>
      <c r="I38" s="2"/>
      <c r="J38" s="148"/>
      <c r="K38" s="9"/>
    </row>
    <row r="39" spans="1:11" x14ac:dyDescent="0.2">
      <c r="A39" s="2"/>
      <c r="B39" s="310" t="s">
        <v>28</v>
      </c>
      <c r="C39" s="310" t="s">
        <v>28</v>
      </c>
      <c r="D39" s="2"/>
      <c r="E39" s="2"/>
      <c r="F39" s="2"/>
      <c r="G39" s="2"/>
      <c r="H39" s="2"/>
      <c r="I39" s="2"/>
      <c r="J39" s="148"/>
      <c r="K39" s="9"/>
    </row>
    <row r="40" spans="1:11" x14ac:dyDescent="0.2">
      <c r="A40" s="38" t="s">
        <v>3</v>
      </c>
      <c r="B40" s="310">
        <v>2016</v>
      </c>
      <c r="C40" s="310">
        <v>2015</v>
      </c>
      <c r="D40" s="2"/>
      <c r="E40" s="2"/>
      <c r="F40" s="2"/>
      <c r="G40" s="2"/>
      <c r="H40" s="2"/>
      <c r="I40" s="2"/>
      <c r="J40" s="148"/>
      <c r="K40" s="9"/>
    </row>
    <row r="41" spans="1:11" x14ac:dyDescent="0.2">
      <c r="A41" s="42" t="s">
        <v>29</v>
      </c>
      <c r="B41" s="128">
        <v>9821.6356412399964</v>
      </c>
      <c r="C41" s="311">
        <v>10662.291186319999</v>
      </c>
      <c r="D41" s="2"/>
      <c r="E41" s="44"/>
      <c r="F41" s="19"/>
      <c r="G41" s="19"/>
      <c r="H41" s="19"/>
      <c r="I41" s="2"/>
      <c r="J41" s="148"/>
      <c r="K41" s="9"/>
    </row>
    <row r="42" spans="1:11" x14ac:dyDescent="0.2">
      <c r="A42" s="45" t="s">
        <v>30</v>
      </c>
      <c r="B42" s="131">
        <v>10452.672918389997</v>
      </c>
      <c r="C42" s="312">
        <v>11288.586186319999</v>
      </c>
      <c r="D42" s="2"/>
      <c r="E42" s="2"/>
      <c r="F42" s="19"/>
      <c r="G42" s="19"/>
      <c r="H42" s="19"/>
      <c r="I42" s="2"/>
      <c r="J42" s="148"/>
      <c r="K42" s="9"/>
    </row>
    <row r="43" spans="1:11" x14ac:dyDescent="0.2">
      <c r="A43" s="36"/>
      <c r="B43" s="313"/>
      <c r="C43" s="75"/>
      <c r="D43" s="2"/>
      <c r="E43" s="2"/>
      <c r="F43" s="3"/>
      <c r="G43" s="3"/>
      <c r="H43" s="2"/>
      <c r="I43" s="2"/>
      <c r="J43" s="148"/>
      <c r="K43" s="9"/>
    </row>
    <row r="44" spans="1:11" x14ac:dyDescent="0.2">
      <c r="A44" s="48"/>
      <c r="B44" s="314"/>
      <c r="C44" s="75"/>
      <c r="D44" s="3"/>
      <c r="E44" s="2"/>
      <c r="F44" s="3"/>
      <c r="G44" s="3"/>
      <c r="H44" s="2"/>
      <c r="I44" s="2"/>
      <c r="J44" s="148"/>
      <c r="K44" s="9"/>
    </row>
    <row r="45" spans="1:11" x14ac:dyDescent="0.2">
      <c r="A45" s="1" t="s">
        <v>31</v>
      </c>
      <c r="B45" s="313"/>
      <c r="C45" s="75"/>
      <c r="D45" s="2"/>
      <c r="E45" s="2"/>
      <c r="F45" s="3"/>
      <c r="G45" s="3"/>
      <c r="H45" s="2"/>
      <c r="I45" s="2"/>
      <c r="J45" s="148"/>
      <c r="K45" s="9"/>
    </row>
    <row r="46" spans="1:11" x14ac:dyDescent="0.2">
      <c r="A46" s="6"/>
      <c r="B46" s="315" t="s">
        <v>28</v>
      </c>
      <c r="C46" s="315" t="s">
        <v>28</v>
      </c>
      <c r="D46" s="50" t="s">
        <v>28</v>
      </c>
      <c r="E46" s="50" t="s">
        <v>28</v>
      </c>
      <c r="F46" s="9"/>
      <c r="G46" s="9"/>
      <c r="H46" s="2"/>
      <c r="I46" s="2"/>
      <c r="J46" s="148"/>
      <c r="K46" s="9"/>
    </row>
    <row r="47" spans="1:11" x14ac:dyDescent="0.2">
      <c r="A47" s="6"/>
      <c r="B47" s="315">
        <v>2016</v>
      </c>
      <c r="C47" s="310">
        <v>2016</v>
      </c>
      <c r="D47" s="51">
        <v>2015</v>
      </c>
      <c r="E47" s="51">
        <v>2015</v>
      </c>
      <c r="F47" s="9"/>
      <c r="G47" s="9"/>
      <c r="H47" s="2"/>
      <c r="I47" s="2"/>
      <c r="J47" s="148"/>
      <c r="K47" s="9"/>
    </row>
    <row r="48" spans="1:11" ht="22.5" x14ac:dyDescent="0.2">
      <c r="A48" s="53" t="s">
        <v>3</v>
      </c>
      <c r="B48" s="316" t="s">
        <v>32</v>
      </c>
      <c r="C48" s="316" t="s">
        <v>33</v>
      </c>
      <c r="D48" s="54" t="s">
        <v>32</v>
      </c>
      <c r="E48" s="54" t="s">
        <v>33</v>
      </c>
      <c r="F48" s="9"/>
      <c r="G48" s="9"/>
      <c r="H48" s="2"/>
      <c r="I48" s="2"/>
      <c r="J48" s="148"/>
      <c r="K48" s="9"/>
    </row>
    <row r="49" spans="1:11" x14ac:dyDescent="0.2">
      <c r="A49" s="38" t="s">
        <v>34</v>
      </c>
      <c r="B49" s="66">
        <v>2485.9003699696</v>
      </c>
      <c r="C49" s="66">
        <v>31073.75462462</v>
      </c>
      <c r="D49" s="55">
        <v>2712.7663935599999</v>
      </c>
      <c r="E49" s="55">
        <v>33909.499887619997</v>
      </c>
      <c r="F49" s="9"/>
      <c r="G49" s="9"/>
      <c r="H49" s="2"/>
      <c r="I49" s="19"/>
      <c r="J49" s="19"/>
      <c r="K49" s="9"/>
    </row>
    <row r="50" spans="1:11" x14ac:dyDescent="0.2">
      <c r="A50" s="56" t="s">
        <v>35</v>
      </c>
      <c r="B50" s="22">
        <v>532.88854138479996</v>
      </c>
      <c r="C50" s="22">
        <v>6661.1067673099997</v>
      </c>
      <c r="D50" s="57">
        <v>586.36180938999985</v>
      </c>
      <c r="E50" s="57">
        <v>7329.5226136500005</v>
      </c>
      <c r="F50" s="9"/>
      <c r="G50" s="9"/>
      <c r="H50" s="2"/>
      <c r="I50" s="19"/>
      <c r="J50" s="19"/>
      <c r="K50" s="9"/>
    </row>
    <row r="51" spans="1:11" x14ac:dyDescent="0.2">
      <c r="A51" s="56"/>
      <c r="B51" s="22"/>
      <c r="C51" s="22"/>
      <c r="D51" s="57"/>
      <c r="E51" s="57"/>
      <c r="F51" s="9"/>
      <c r="G51" s="9"/>
      <c r="H51" s="2"/>
      <c r="I51" s="19"/>
      <c r="J51" s="19"/>
      <c r="K51" s="9"/>
    </row>
    <row r="52" spans="1:11" x14ac:dyDescent="0.2">
      <c r="A52" s="56" t="s">
        <v>36</v>
      </c>
      <c r="B52" s="22">
        <v>1757.7322993312</v>
      </c>
      <c r="C52" s="22">
        <v>21971.653741639999</v>
      </c>
      <c r="D52" s="57">
        <v>2018.1052622299999</v>
      </c>
      <c r="E52" s="57">
        <v>25226.315812590004</v>
      </c>
      <c r="F52" s="9"/>
      <c r="G52" s="9"/>
      <c r="H52" s="2"/>
      <c r="I52" s="19"/>
      <c r="J52" s="19"/>
      <c r="K52" s="9"/>
    </row>
    <row r="53" spans="1:11" x14ac:dyDescent="0.2">
      <c r="A53" s="56" t="s">
        <v>37</v>
      </c>
      <c r="B53" s="22">
        <v>1163.7317154959999</v>
      </c>
      <c r="C53" s="22">
        <v>14546.6464437</v>
      </c>
      <c r="D53" s="57">
        <v>1214.0308210999999</v>
      </c>
      <c r="E53" s="57">
        <v>15175.385415090002</v>
      </c>
      <c r="F53" s="9"/>
      <c r="G53" s="9"/>
      <c r="H53" s="2"/>
      <c r="I53" s="19"/>
      <c r="J53" s="19"/>
      <c r="K53" s="9"/>
    </row>
    <row r="54" spans="1:11" x14ac:dyDescent="0.2">
      <c r="A54" s="59" t="s">
        <v>38</v>
      </c>
      <c r="B54" s="22">
        <v>792.04094429279996</v>
      </c>
      <c r="C54" s="22">
        <v>9900.5118036599997</v>
      </c>
      <c r="D54" s="57">
        <v>811.41676890999997</v>
      </c>
      <c r="E54" s="57">
        <v>10142.70961132</v>
      </c>
      <c r="F54" s="9"/>
      <c r="G54" s="9"/>
      <c r="H54" s="2"/>
      <c r="I54" s="19"/>
      <c r="J54" s="19"/>
      <c r="K54" s="9"/>
    </row>
    <row r="55" spans="1:11" x14ac:dyDescent="0.2">
      <c r="A55" s="59" t="s">
        <v>39</v>
      </c>
      <c r="B55" s="22">
        <v>371.69077120319997</v>
      </c>
      <c r="C55" s="22">
        <v>4646.1346400399998</v>
      </c>
      <c r="D55" s="57">
        <v>402.61405218999994</v>
      </c>
      <c r="E55" s="57">
        <v>5032.4858037700005</v>
      </c>
      <c r="F55" s="9"/>
      <c r="G55" s="9"/>
      <c r="H55" s="2"/>
      <c r="I55" s="19"/>
      <c r="J55" s="19"/>
      <c r="K55" s="9"/>
    </row>
    <row r="56" spans="1:11" x14ac:dyDescent="0.2">
      <c r="A56" s="56" t="s">
        <v>40</v>
      </c>
      <c r="B56" s="22">
        <v>229.4290964464</v>
      </c>
      <c r="C56" s="22">
        <v>2867.86370558</v>
      </c>
      <c r="D56" s="57">
        <v>294.67389185999997</v>
      </c>
      <c r="E56" s="57">
        <v>3683.4236620200008</v>
      </c>
      <c r="F56" s="9"/>
      <c r="G56" s="9"/>
      <c r="H56" s="2"/>
      <c r="I56" s="19"/>
      <c r="J56" s="19"/>
      <c r="K56" s="9"/>
    </row>
    <row r="57" spans="1:11" x14ac:dyDescent="0.2">
      <c r="A57" s="56" t="s">
        <v>41</v>
      </c>
      <c r="B57" s="22">
        <v>349.62400613919999</v>
      </c>
      <c r="C57" s="22">
        <v>4370.3000767399999</v>
      </c>
      <c r="D57" s="57">
        <v>499.85076442999997</v>
      </c>
      <c r="E57" s="57">
        <v>6248.1345567199996</v>
      </c>
      <c r="F57" s="9"/>
      <c r="G57" s="9"/>
      <c r="H57" s="2"/>
      <c r="I57" s="19"/>
      <c r="J57" s="19"/>
      <c r="K57" s="9"/>
    </row>
    <row r="58" spans="1:11" x14ac:dyDescent="0.2">
      <c r="A58" s="60" t="s">
        <v>42</v>
      </c>
      <c r="B58" s="22">
        <v>95.705866712800002</v>
      </c>
      <c r="C58" s="22">
        <v>1196.32333391</v>
      </c>
      <c r="D58" s="57">
        <v>215.91700125</v>
      </c>
      <c r="E58" s="57">
        <v>2698.9625177799999</v>
      </c>
      <c r="F58" s="9"/>
      <c r="G58" s="9"/>
      <c r="H58" s="2"/>
      <c r="I58" s="19"/>
      <c r="J58" s="19"/>
      <c r="K58" s="9"/>
    </row>
    <row r="59" spans="1:11" x14ac:dyDescent="0.2">
      <c r="A59" s="59" t="s">
        <v>43</v>
      </c>
      <c r="B59" s="22">
        <v>253.91813942640002</v>
      </c>
      <c r="C59" s="22">
        <v>3173.9767428300001</v>
      </c>
      <c r="D59" s="57">
        <v>283.93376318000003</v>
      </c>
      <c r="E59" s="57">
        <v>3549.1720389400002</v>
      </c>
      <c r="F59" s="9"/>
      <c r="G59" s="9"/>
      <c r="H59" s="2"/>
      <c r="I59" s="19"/>
      <c r="J59" s="19"/>
      <c r="K59" s="9"/>
    </row>
    <row r="60" spans="1:11" x14ac:dyDescent="0.2">
      <c r="A60" s="56" t="s">
        <v>45</v>
      </c>
      <c r="B60" s="22">
        <v>14.947481249600003</v>
      </c>
      <c r="C60" s="22">
        <v>186.84351562000003</v>
      </c>
      <c r="D60" s="57">
        <v>9.4997848400000002</v>
      </c>
      <c r="E60" s="61">
        <v>119.50217875999999</v>
      </c>
      <c r="F60" s="9"/>
      <c r="G60" s="9"/>
      <c r="H60" s="2"/>
      <c r="I60" s="19"/>
      <c r="J60" s="19"/>
      <c r="K60" s="9"/>
    </row>
    <row r="61" spans="1:11" x14ac:dyDescent="0.2">
      <c r="A61" s="56"/>
      <c r="B61" s="22"/>
      <c r="C61" s="22"/>
      <c r="D61" s="62"/>
      <c r="E61" s="62"/>
      <c r="F61" s="9"/>
      <c r="G61" s="9"/>
      <c r="H61" s="2"/>
      <c r="I61" s="19"/>
      <c r="J61" s="19"/>
      <c r="K61" s="9"/>
    </row>
    <row r="62" spans="1:11" x14ac:dyDescent="0.2">
      <c r="A62" s="56" t="s">
        <v>46</v>
      </c>
      <c r="B62" s="22">
        <v>728.16807063840008</v>
      </c>
      <c r="C62" s="22">
        <v>9102.1008829800012</v>
      </c>
      <c r="D62" s="57">
        <v>694.66113132999999</v>
      </c>
      <c r="E62" s="57">
        <v>8683.2640750299979</v>
      </c>
      <c r="F62" s="9"/>
      <c r="G62" s="9"/>
      <c r="H62" s="2"/>
      <c r="I62" s="19"/>
      <c r="J62" s="19"/>
      <c r="K62" s="9"/>
    </row>
    <row r="63" spans="1:11" x14ac:dyDescent="0.2">
      <c r="A63" s="56" t="s">
        <v>47</v>
      </c>
      <c r="B63" s="22">
        <v>5.2924780240000011</v>
      </c>
      <c r="C63" s="22">
        <v>66.155975300000009</v>
      </c>
      <c r="D63" s="57">
        <v>7.2294635099999995</v>
      </c>
      <c r="E63" s="57">
        <v>90.368292089999997</v>
      </c>
      <c r="F63" s="9"/>
      <c r="G63" s="9"/>
      <c r="H63" s="2"/>
      <c r="I63" s="19"/>
      <c r="J63" s="19"/>
      <c r="K63" s="9"/>
    </row>
    <row r="64" spans="1:11" x14ac:dyDescent="0.2">
      <c r="A64" s="56" t="s">
        <v>48</v>
      </c>
      <c r="B64" s="22">
        <v>13.774841567999999</v>
      </c>
      <c r="C64" s="22">
        <v>172.18551959999999</v>
      </c>
      <c r="D64" s="57">
        <v>13.291249519999999</v>
      </c>
      <c r="E64" s="57">
        <v>166.14061927</v>
      </c>
      <c r="F64" s="9"/>
      <c r="G64" s="9"/>
      <c r="H64" s="2"/>
      <c r="I64" s="19"/>
      <c r="J64" s="19"/>
      <c r="K64" s="9"/>
    </row>
    <row r="65" spans="1:11" x14ac:dyDescent="0.2">
      <c r="A65" s="56" t="s">
        <v>49</v>
      </c>
      <c r="B65" s="22">
        <v>2.3246157487999999</v>
      </c>
      <c r="C65" s="22">
        <v>29.05769686</v>
      </c>
      <c r="D65" s="57">
        <v>2.3597966599999998</v>
      </c>
      <c r="E65" s="57">
        <v>29.597458770000003</v>
      </c>
      <c r="F65" s="9"/>
      <c r="G65" s="9"/>
      <c r="H65" s="2"/>
      <c r="I65" s="19"/>
      <c r="J65" s="19"/>
      <c r="K65" s="9"/>
    </row>
    <row r="66" spans="1:11" x14ac:dyDescent="0.2">
      <c r="A66" s="56" t="s">
        <v>50</v>
      </c>
      <c r="B66" s="22">
        <v>2.1210289040000001</v>
      </c>
      <c r="C66" s="22">
        <v>26.512861300000001</v>
      </c>
      <c r="D66" s="57">
        <v>1.0122610000000001E-2</v>
      </c>
      <c r="E66" s="57">
        <v>0.12653271999999999</v>
      </c>
      <c r="F66" s="9"/>
      <c r="G66" s="9"/>
      <c r="H66" s="2"/>
      <c r="I66" s="19"/>
      <c r="J66" s="19"/>
      <c r="K66" s="9"/>
    </row>
    <row r="67" spans="1:11" x14ac:dyDescent="0.2">
      <c r="A67" s="56" t="s">
        <v>51</v>
      </c>
      <c r="B67" s="22">
        <v>0</v>
      </c>
      <c r="C67" s="22">
        <v>0</v>
      </c>
      <c r="D67" s="57" t="s">
        <v>145</v>
      </c>
      <c r="E67" s="57" t="s">
        <v>145</v>
      </c>
      <c r="F67" s="9"/>
      <c r="G67" s="9"/>
      <c r="H67" s="2"/>
      <c r="I67" s="19"/>
      <c r="J67" s="19"/>
      <c r="K67" s="9"/>
    </row>
    <row r="68" spans="1:11" x14ac:dyDescent="0.2">
      <c r="A68" s="56" t="s">
        <v>52</v>
      </c>
      <c r="B68" s="22">
        <v>497.40145830079996</v>
      </c>
      <c r="C68" s="22">
        <v>6217.5182287599991</v>
      </c>
      <c r="D68" s="57">
        <v>538.22047605</v>
      </c>
      <c r="E68" s="57">
        <v>6727.7559513999995</v>
      </c>
      <c r="F68" s="9"/>
      <c r="G68" s="9"/>
      <c r="H68" s="2"/>
      <c r="I68" s="19"/>
      <c r="J68" s="19"/>
      <c r="K68" s="9"/>
    </row>
    <row r="69" spans="1:11" x14ac:dyDescent="0.2">
      <c r="A69" s="56" t="s">
        <v>53</v>
      </c>
      <c r="B69" s="22">
        <v>91.787463923200008</v>
      </c>
      <c r="C69" s="22">
        <v>1148.2182990399999</v>
      </c>
      <c r="D69" s="57">
        <v>80.543861839999991</v>
      </c>
      <c r="E69" s="57">
        <v>1006.7984171100001</v>
      </c>
      <c r="F69" s="9"/>
      <c r="G69" s="9"/>
      <c r="H69" s="2"/>
      <c r="I69" s="19"/>
      <c r="J69" s="19"/>
      <c r="K69" s="9"/>
    </row>
    <row r="70" spans="1:11" x14ac:dyDescent="0.2">
      <c r="A70" s="65" t="s">
        <v>54</v>
      </c>
      <c r="B70" s="22">
        <v>39.509795269600005</v>
      </c>
      <c r="C70" s="22">
        <v>492.99744087000005</v>
      </c>
      <c r="D70" s="57">
        <v>34.642890800000004</v>
      </c>
      <c r="E70" s="57">
        <v>433.03612933000005</v>
      </c>
      <c r="F70" s="9"/>
      <c r="G70" s="9"/>
      <c r="H70" s="2"/>
      <c r="I70" s="19"/>
      <c r="J70" s="19"/>
      <c r="K70" s="9"/>
    </row>
    <row r="71" spans="1:11" x14ac:dyDescent="0.2">
      <c r="A71" s="56" t="s">
        <v>55</v>
      </c>
      <c r="B71" s="22">
        <v>0</v>
      </c>
      <c r="C71" s="22">
        <v>0</v>
      </c>
      <c r="D71" s="57" t="s">
        <v>145</v>
      </c>
      <c r="E71" s="57" t="s">
        <v>145</v>
      </c>
      <c r="F71" s="9"/>
      <c r="G71" s="9"/>
      <c r="H71" s="2"/>
      <c r="I71" s="19"/>
      <c r="J71" s="19"/>
      <c r="K71" s="9"/>
    </row>
    <row r="72" spans="1:11" x14ac:dyDescent="0.2">
      <c r="A72" s="56" t="s">
        <v>56</v>
      </c>
      <c r="B72" s="22">
        <v>1.0561149016</v>
      </c>
      <c r="C72" s="22">
        <v>13.20143627</v>
      </c>
      <c r="D72" s="57">
        <v>1.26164656</v>
      </c>
      <c r="E72" s="57">
        <v>15.770580369999999</v>
      </c>
      <c r="F72" s="9"/>
      <c r="G72" s="9"/>
      <c r="H72" s="2"/>
      <c r="I72" s="19"/>
      <c r="J72" s="19"/>
      <c r="K72" s="9"/>
    </row>
    <row r="73" spans="1:11" x14ac:dyDescent="0.2">
      <c r="A73" s="56" t="s">
        <v>57</v>
      </c>
      <c r="B73" s="22">
        <v>0</v>
      </c>
      <c r="C73" s="22">
        <v>0</v>
      </c>
      <c r="D73" s="57" t="s">
        <v>145</v>
      </c>
      <c r="E73" s="57" t="s">
        <v>145</v>
      </c>
      <c r="F73" s="9"/>
      <c r="G73" s="9"/>
      <c r="H73" s="2"/>
      <c r="I73" s="19"/>
      <c r="J73" s="19"/>
      <c r="K73" s="9"/>
    </row>
    <row r="74" spans="1:11" x14ac:dyDescent="0.2">
      <c r="A74" s="56" t="s">
        <v>58</v>
      </c>
      <c r="B74" s="22">
        <v>63.374855965599998</v>
      </c>
      <c r="C74" s="22">
        <v>792.18569957</v>
      </c>
      <c r="D74" s="57">
        <v>3.8582957099999997</v>
      </c>
      <c r="E74" s="57">
        <v>48.228696409999998</v>
      </c>
      <c r="F74" s="9"/>
      <c r="G74" s="9"/>
      <c r="H74" s="2"/>
      <c r="I74" s="19"/>
      <c r="J74" s="19"/>
      <c r="K74" s="9"/>
    </row>
    <row r="75" spans="1:11" x14ac:dyDescent="0.2">
      <c r="A75" s="56" t="s">
        <v>59</v>
      </c>
      <c r="B75" s="22">
        <v>0</v>
      </c>
      <c r="C75" s="22">
        <v>0</v>
      </c>
      <c r="D75" s="57" t="s">
        <v>145</v>
      </c>
      <c r="E75" s="57" t="s">
        <v>145</v>
      </c>
      <c r="F75" s="9"/>
      <c r="G75" s="9"/>
      <c r="H75" s="2"/>
      <c r="I75" s="19"/>
      <c r="J75" s="19"/>
      <c r="K75" s="9"/>
    </row>
    <row r="76" spans="1:11" x14ac:dyDescent="0.2">
      <c r="A76" s="56" t="s">
        <v>60</v>
      </c>
      <c r="B76" s="22">
        <v>0</v>
      </c>
      <c r="C76" s="22">
        <v>0</v>
      </c>
      <c r="D76" s="57"/>
      <c r="E76" s="57"/>
      <c r="F76" s="9"/>
      <c r="G76" s="9"/>
      <c r="H76" s="2"/>
      <c r="I76" s="19"/>
      <c r="J76" s="19"/>
      <c r="K76" s="9"/>
    </row>
    <row r="77" spans="1:11" x14ac:dyDescent="0.2">
      <c r="A77" s="56" t="s">
        <v>61</v>
      </c>
      <c r="B77" s="22">
        <v>3.5088571328000002</v>
      </c>
      <c r="C77" s="22">
        <v>43.110714160000001</v>
      </c>
      <c r="D77" s="57">
        <v>4.7364000100000005</v>
      </c>
      <c r="E77" s="57">
        <v>59.204999999999998</v>
      </c>
      <c r="F77" s="9"/>
      <c r="G77" s="9"/>
      <c r="H77" s="2"/>
      <c r="I77" s="19"/>
      <c r="J77" s="19"/>
      <c r="K77" s="9"/>
    </row>
    <row r="78" spans="1:11" x14ac:dyDescent="0.2">
      <c r="A78" s="56" t="s">
        <v>62</v>
      </c>
      <c r="B78" s="22">
        <v>8.0165609</v>
      </c>
      <c r="C78" s="22">
        <v>100.95701124999999</v>
      </c>
      <c r="D78" s="57">
        <v>8.5069280599999999</v>
      </c>
      <c r="E78" s="57">
        <v>106.33639755999999</v>
      </c>
      <c r="F78" s="9"/>
      <c r="G78" s="9"/>
      <c r="H78" s="2"/>
      <c r="I78" s="19"/>
      <c r="J78" s="19"/>
      <c r="K78" s="9"/>
    </row>
    <row r="79" spans="1:11" x14ac:dyDescent="0.2">
      <c r="A79" s="56"/>
      <c r="B79" s="22"/>
      <c r="C79" s="22"/>
      <c r="D79" s="57"/>
      <c r="E79" s="57"/>
      <c r="F79" s="9"/>
      <c r="G79" s="9"/>
      <c r="H79" s="2"/>
      <c r="I79" s="19"/>
      <c r="J79" s="19"/>
      <c r="K79" s="9"/>
    </row>
    <row r="80" spans="1:11" x14ac:dyDescent="0.2">
      <c r="A80" s="38" t="s">
        <v>63</v>
      </c>
      <c r="B80" s="66">
        <v>125.5060522536</v>
      </c>
      <c r="C80" s="66">
        <v>1565.8256531700001</v>
      </c>
      <c r="D80" s="55">
        <v>129.97532321999998</v>
      </c>
      <c r="E80" s="55">
        <v>1624.6915402500001</v>
      </c>
      <c r="F80" s="9"/>
      <c r="G80" s="9"/>
      <c r="H80" s="2"/>
      <c r="I80" s="19"/>
      <c r="J80" s="19"/>
      <c r="K80" s="9"/>
    </row>
    <row r="81" spans="1:11" x14ac:dyDescent="0.2">
      <c r="A81" s="56"/>
      <c r="B81" s="22"/>
      <c r="C81" s="22"/>
      <c r="D81" s="62"/>
      <c r="E81" s="62"/>
      <c r="F81" s="9"/>
      <c r="G81" s="9"/>
      <c r="H81" s="2"/>
      <c r="I81" s="19"/>
      <c r="J81" s="19"/>
      <c r="K81" s="9"/>
    </row>
    <row r="82" spans="1:11" x14ac:dyDescent="0.2">
      <c r="A82" s="38" t="s">
        <v>64</v>
      </c>
      <c r="B82" s="66">
        <v>335.58302915401254</v>
      </c>
      <c r="C82" s="66">
        <v>4191.6628644251568</v>
      </c>
      <c r="D82" s="55">
        <v>346.33906941056728</v>
      </c>
      <c r="E82" s="55">
        <v>4329.2383676320896</v>
      </c>
      <c r="F82" s="9"/>
      <c r="G82" s="9"/>
      <c r="H82" s="2"/>
      <c r="I82" s="19"/>
      <c r="J82" s="19"/>
      <c r="K82" s="9"/>
    </row>
    <row r="83" spans="1:11" x14ac:dyDescent="0.2">
      <c r="A83" s="56" t="s">
        <v>65</v>
      </c>
      <c r="B83" s="22">
        <v>240.66612400000002</v>
      </c>
      <c r="C83" s="22">
        <v>3008.3265500000002</v>
      </c>
      <c r="D83" s="57">
        <v>230.97237960000004</v>
      </c>
      <c r="E83" s="57">
        <v>2887.1547450000003</v>
      </c>
      <c r="F83" s="9"/>
      <c r="G83" s="9"/>
      <c r="H83" s="2"/>
      <c r="I83" s="19"/>
      <c r="J83" s="19"/>
      <c r="K83" s="9"/>
    </row>
    <row r="84" spans="1:11" x14ac:dyDescent="0.2">
      <c r="A84" s="56" t="s">
        <v>146</v>
      </c>
      <c r="B84" s="22">
        <v>85.81646319473252</v>
      </c>
      <c r="C84" s="22">
        <v>1072.7057899341564</v>
      </c>
      <c r="D84" s="57">
        <v>108.0074615344072</v>
      </c>
      <c r="E84" s="57">
        <v>1350.0932691800899</v>
      </c>
      <c r="F84" s="9"/>
      <c r="G84" s="9"/>
      <c r="H84" s="2"/>
      <c r="I84" s="19"/>
      <c r="J84" s="19"/>
      <c r="K84" s="9"/>
    </row>
    <row r="85" spans="1:11" x14ac:dyDescent="0.2">
      <c r="A85" s="56" t="s">
        <v>66</v>
      </c>
      <c r="B85" s="22">
        <v>8.6004419592799994</v>
      </c>
      <c r="C85" s="22">
        <v>110.63052449099999</v>
      </c>
      <c r="D85" s="57">
        <v>7.3592282761599996</v>
      </c>
      <c r="E85" s="57">
        <v>91.990353451999994</v>
      </c>
      <c r="F85" s="9"/>
      <c r="G85" s="9"/>
      <c r="H85" s="2"/>
      <c r="I85" s="19"/>
      <c r="J85" s="19"/>
      <c r="K85" s="9"/>
    </row>
    <row r="86" spans="1:11" x14ac:dyDescent="0.2">
      <c r="A86" s="56"/>
      <c r="B86" s="22"/>
      <c r="C86" s="22"/>
      <c r="D86" s="62"/>
      <c r="E86" s="62"/>
      <c r="F86" s="9"/>
      <c r="G86" s="9"/>
      <c r="H86" s="47"/>
      <c r="I86" s="19"/>
      <c r="J86" s="19"/>
      <c r="K86" s="9"/>
    </row>
    <row r="87" spans="1:11" x14ac:dyDescent="0.2">
      <c r="A87" s="38" t="s">
        <v>67</v>
      </c>
      <c r="B87" s="66">
        <v>333.07292999999999</v>
      </c>
      <c r="C87" s="66">
        <v>4163.4116249999997</v>
      </c>
      <c r="D87" s="55">
        <v>338.29133000000002</v>
      </c>
      <c r="E87" s="55">
        <v>4228.6416250000002</v>
      </c>
      <c r="F87" s="9"/>
      <c r="G87" s="9"/>
      <c r="H87" s="2"/>
      <c r="I87" s="19"/>
      <c r="J87" s="19"/>
      <c r="K87" s="9"/>
    </row>
    <row r="88" spans="1:11" x14ac:dyDescent="0.2">
      <c r="A88" s="56" t="s">
        <v>46</v>
      </c>
      <c r="B88" s="22">
        <v>333.07292999999999</v>
      </c>
      <c r="C88" s="22">
        <v>4163.4116249999997</v>
      </c>
      <c r="D88" s="57">
        <v>338.29133000000002</v>
      </c>
      <c r="E88" s="57">
        <v>4228.6416250000002</v>
      </c>
      <c r="F88" s="9"/>
      <c r="G88" s="9"/>
      <c r="H88" s="2"/>
      <c r="I88" s="19"/>
      <c r="J88" s="19"/>
      <c r="K88" s="9"/>
    </row>
    <row r="89" spans="1:11" x14ac:dyDescent="0.2">
      <c r="A89" s="38"/>
      <c r="B89" s="22"/>
      <c r="C89" s="22"/>
      <c r="D89" s="57"/>
      <c r="E89" s="57"/>
      <c r="F89" s="9"/>
      <c r="G89" s="9"/>
      <c r="H89" s="2"/>
      <c r="I89" s="19"/>
      <c r="J89" s="19"/>
      <c r="K89" s="9"/>
    </row>
    <row r="90" spans="1:11" x14ac:dyDescent="0.2">
      <c r="A90" s="38" t="s">
        <v>68</v>
      </c>
      <c r="B90" s="66">
        <v>9.9229837893740154</v>
      </c>
      <c r="C90" s="66">
        <v>127.03729736717519</v>
      </c>
      <c r="D90" s="55">
        <v>22.902166527200002</v>
      </c>
      <c r="E90" s="55">
        <v>286.27708159000002</v>
      </c>
      <c r="F90" s="9"/>
      <c r="G90" s="9"/>
      <c r="H90" s="2"/>
      <c r="I90" s="19"/>
      <c r="J90" s="19"/>
      <c r="K90" s="9"/>
    </row>
    <row r="91" spans="1:11" x14ac:dyDescent="0.2">
      <c r="A91" s="38"/>
      <c r="B91" s="22"/>
      <c r="C91" s="22"/>
      <c r="D91" s="57"/>
      <c r="E91" s="57"/>
      <c r="F91" s="9"/>
      <c r="G91" s="9"/>
      <c r="H91" s="2"/>
      <c r="I91" s="19"/>
      <c r="J91" s="19"/>
      <c r="K91" s="9"/>
    </row>
    <row r="92" spans="1:11" x14ac:dyDescent="0.2">
      <c r="A92" s="38" t="s">
        <v>69</v>
      </c>
      <c r="B92" s="66">
        <v>3289.7353651665867</v>
      </c>
      <c r="C92" s="66">
        <v>41121.692064582334</v>
      </c>
      <c r="D92" s="55">
        <v>3550.2742827177672</v>
      </c>
      <c r="E92" s="55">
        <v>44378.428502092094</v>
      </c>
      <c r="F92" s="9"/>
      <c r="G92" s="9"/>
      <c r="H92" s="2"/>
      <c r="I92" s="19"/>
      <c r="J92" s="19"/>
      <c r="K92" s="9"/>
    </row>
    <row r="93" spans="1:11" x14ac:dyDescent="0.2">
      <c r="A93" s="56"/>
      <c r="B93" s="22"/>
      <c r="C93" s="22"/>
      <c r="D93" s="47"/>
      <c r="E93" s="62"/>
      <c r="F93" s="9"/>
      <c r="G93" s="9"/>
      <c r="H93" s="2"/>
      <c r="I93" s="19"/>
      <c r="J93" s="19"/>
      <c r="K93" s="9"/>
    </row>
    <row r="94" spans="1:11" x14ac:dyDescent="0.2">
      <c r="A94" s="38" t="s">
        <v>70</v>
      </c>
      <c r="B94" s="22"/>
      <c r="C94" s="22"/>
      <c r="D94" s="64"/>
      <c r="E94" s="67"/>
      <c r="F94" s="9"/>
      <c r="G94" s="9"/>
      <c r="H94" s="2"/>
      <c r="I94" s="19"/>
      <c r="J94" s="19"/>
      <c r="K94" s="9"/>
    </row>
    <row r="95" spans="1:11" x14ac:dyDescent="0.2">
      <c r="A95" s="45" t="s">
        <v>71</v>
      </c>
      <c r="B95" s="22">
        <v>428.33299839368755</v>
      </c>
      <c r="C95" s="22">
        <v>5354.162479921094</v>
      </c>
      <c r="D95" s="69">
        <v>1104.7898929204084</v>
      </c>
      <c r="E95" s="69">
        <v>13809.873693385111</v>
      </c>
      <c r="F95" s="9"/>
      <c r="G95" s="9"/>
      <c r="H95" s="2"/>
      <c r="I95" s="70"/>
      <c r="J95" s="70"/>
      <c r="K95" s="9"/>
    </row>
    <row r="96" spans="1:11" x14ac:dyDescent="0.2">
      <c r="A96" s="71" t="s">
        <v>72</v>
      </c>
      <c r="B96" s="129">
        <v>3718.0923635602744</v>
      </c>
      <c r="C96" s="129">
        <v>46476.154544503428</v>
      </c>
      <c r="D96" s="72">
        <v>4655.0641756381756</v>
      </c>
      <c r="E96" s="72">
        <v>58188.302195477205</v>
      </c>
      <c r="F96" s="9"/>
      <c r="G96" s="9"/>
      <c r="H96" s="2"/>
      <c r="I96" s="19"/>
      <c r="J96" s="19"/>
      <c r="K96" s="9"/>
    </row>
    <row r="97" spans="1:11" x14ac:dyDescent="0.2">
      <c r="A97" s="132"/>
      <c r="B97" s="74"/>
      <c r="C97" s="74"/>
      <c r="D97" s="74"/>
      <c r="E97" s="74"/>
      <c r="F97" s="9"/>
      <c r="G97" s="9"/>
      <c r="H97" s="2"/>
      <c r="I97" s="64"/>
      <c r="J97" s="148"/>
      <c r="K97" s="9"/>
    </row>
    <row r="98" spans="1:11" x14ac:dyDescent="0.2">
      <c r="A98" s="2"/>
      <c r="B98" s="2"/>
      <c r="C98" s="37"/>
      <c r="D98" s="2"/>
      <c r="E98" s="55"/>
      <c r="F98" s="55"/>
      <c r="G98" s="3"/>
      <c r="H98" s="2"/>
      <c r="I98" s="2"/>
      <c r="J98" s="148"/>
      <c r="K98" s="9"/>
    </row>
    <row r="99" spans="1:11" x14ac:dyDescent="0.2">
      <c r="A99" s="1" t="s">
        <v>73</v>
      </c>
      <c r="B99" s="2"/>
      <c r="C99" s="2"/>
      <c r="D99" s="2"/>
      <c r="E99" s="55"/>
      <c r="F99" s="55"/>
      <c r="G99" s="2"/>
      <c r="H99" s="2"/>
      <c r="I99" s="2"/>
      <c r="J99" s="148"/>
      <c r="K99" s="9"/>
    </row>
    <row r="100" spans="1:11" x14ac:dyDescent="0.2">
      <c r="A100" s="2"/>
      <c r="B100" s="2"/>
      <c r="C100" s="53" t="s">
        <v>74</v>
      </c>
      <c r="D100" s="302"/>
      <c r="E100" s="302"/>
      <c r="F100" s="302"/>
      <c r="G100" s="76"/>
      <c r="H100" s="3"/>
      <c r="I100" s="2"/>
      <c r="J100" s="148"/>
      <c r="K100" s="9"/>
    </row>
    <row r="101" spans="1:11" s="354" customFormat="1" ht="26.25" customHeight="1" x14ac:dyDescent="0.2">
      <c r="A101" s="53" t="s">
        <v>75</v>
      </c>
      <c r="B101" s="296" t="s">
        <v>76</v>
      </c>
      <c r="C101" s="77" t="s">
        <v>77</v>
      </c>
      <c r="D101" s="73" t="s">
        <v>78</v>
      </c>
      <c r="E101" s="73" t="s">
        <v>147</v>
      </c>
      <c r="F101" s="77" t="s">
        <v>80</v>
      </c>
      <c r="G101" s="351" t="s">
        <v>178</v>
      </c>
      <c r="H101" s="78" t="s">
        <v>72</v>
      </c>
      <c r="I101" s="79"/>
      <c r="J101" s="352"/>
      <c r="K101" s="353"/>
    </row>
    <row r="102" spans="1:11" x14ac:dyDescent="0.2">
      <c r="A102" s="3" t="s">
        <v>81</v>
      </c>
      <c r="B102" s="133">
        <v>4.5</v>
      </c>
      <c r="C102" s="133">
        <v>2.5</v>
      </c>
      <c r="D102" s="134">
        <v>0.2</v>
      </c>
      <c r="E102" s="135">
        <v>2</v>
      </c>
      <c r="F102" s="22" t="s">
        <v>184</v>
      </c>
      <c r="G102" s="136">
        <v>4.7</v>
      </c>
      <c r="H102" s="137">
        <v>9.1999999999999993</v>
      </c>
      <c r="I102" s="2"/>
      <c r="J102" s="148"/>
      <c r="K102" s="9"/>
    </row>
    <row r="103" spans="1:11" x14ac:dyDescent="0.2">
      <c r="A103" s="3" t="s">
        <v>82</v>
      </c>
      <c r="B103" s="138">
        <v>6</v>
      </c>
      <c r="C103" s="138">
        <v>2.5</v>
      </c>
      <c r="D103" s="139">
        <v>0.2</v>
      </c>
      <c r="E103" s="140">
        <v>2</v>
      </c>
      <c r="F103" s="22" t="s">
        <v>184</v>
      </c>
      <c r="G103" s="136">
        <v>4.7</v>
      </c>
      <c r="H103" s="137">
        <v>10.7</v>
      </c>
      <c r="I103" s="2"/>
      <c r="J103" s="148"/>
      <c r="K103" s="9"/>
    </row>
    <row r="104" spans="1:11" x14ac:dyDescent="0.2">
      <c r="A104" s="76" t="s">
        <v>83</v>
      </c>
      <c r="B104" s="141">
        <v>8</v>
      </c>
      <c r="C104" s="141">
        <v>2.5</v>
      </c>
      <c r="D104" s="142">
        <v>0.2</v>
      </c>
      <c r="E104" s="143">
        <v>2</v>
      </c>
      <c r="F104" s="131" t="s">
        <v>184</v>
      </c>
      <c r="G104" s="144">
        <v>4.7</v>
      </c>
      <c r="H104" s="145">
        <v>12.7</v>
      </c>
      <c r="I104" s="2"/>
      <c r="J104" s="148"/>
      <c r="K104" s="9"/>
    </row>
    <row r="105" spans="1:11" x14ac:dyDescent="0.2">
      <c r="A105" s="3"/>
      <c r="B105" s="80"/>
      <c r="C105" s="80"/>
      <c r="D105" s="81"/>
      <c r="E105" s="82"/>
      <c r="F105" s="82"/>
      <c r="G105" s="57"/>
      <c r="H105" s="55"/>
      <c r="I105" s="2"/>
      <c r="J105" s="148"/>
      <c r="K105" s="9"/>
    </row>
    <row r="106" spans="1:11" x14ac:dyDescent="0.2">
      <c r="A106" s="83" t="s">
        <v>3</v>
      </c>
      <c r="B106" s="84"/>
      <c r="C106" s="84"/>
      <c r="D106" s="84"/>
      <c r="E106" s="84"/>
      <c r="F106" s="85"/>
      <c r="G106" s="85"/>
      <c r="H106" s="85"/>
      <c r="I106" s="2"/>
      <c r="J106" s="148"/>
      <c r="K106" s="9"/>
    </row>
    <row r="107" spans="1:11" x14ac:dyDescent="0.2">
      <c r="A107" s="86" t="s">
        <v>81</v>
      </c>
      <c r="B107" s="277">
        <v>1850.4761429062048</v>
      </c>
      <c r="C107" s="277">
        <v>1028.0423016145585</v>
      </c>
      <c r="D107" s="277">
        <v>73.683746768452551</v>
      </c>
      <c r="E107" s="277">
        <v>822.43384129164667</v>
      </c>
      <c r="F107" s="277">
        <v>0</v>
      </c>
      <c r="G107" s="277">
        <v>1924.1598896746575</v>
      </c>
      <c r="H107" s="277">
        <v>3774.6360325808632</v>
      </c>
      <c r="I107" s="79"/>
      <c r="J107" s="151"/>
      <c r="K107" s="9"/>
    </row>
    <row r="108" spans="1:11" x14ac:dyDescent="0.2">
      <c r="A108" s="3" t="s">
        <v>82</v>
      </c>
      <c r="B108" s="262">
        <v>2467.3015238749399</v>
      </c>
      <c r="C108" s="262">
        <v>1028.0423016145585</v>
      </c>
      <c r="D108" s="262">
        <v>73.683746768452551</v>
      </c>
      <c r="E108" s="262">
        <v>822.43384129164667</v>
      </c>
      <c r="F108" s="262">
        <v>0</v>
      </c>
      <c r="G108" s="262">
        <v>1924.1598896746575</v>
      </c>
      <c r="H108" s="262">
        <v>4391.4614135495976</v>
      </c>
      <c r="I108" s="2"/>
      <c r="J108" s="151"/>
      <c r="K108" s="9"/>
    </row>
    <row r="109" spans="1:11" x14ac:dyDescent="0.2">
      <c r="A109" s="76" t="s">
        <v>83</v>
      </c>
      <c r="B109" s="279">
        <v>3289.7353651665867</v>
      </c>
      <c r="C109" s="279">
        <v>1028.0423016145585</v>
      </c>
      <c r="D109" s="279">
        <v>73.683746768452551</v>
      </c>
      <c r="E109" s="279">
        <v>822.43384129164667</v>
      </c>
      <c r="F109" s="279">
        <v>0</v>
      </c>
      <c r="G109" s="279">
        <v>1924.1598896746575</v>
      </c>
      <c r="H109" s="279">
        <v>5213.8952548412453</v>
      </c>
      <c r="I109" s="2"/>
      <c r="J109" s="151"/>
      <c r="K109" s="9"/>
    </row>
    <row r="110" spans="1:11" x14ac:dyDescent="0.2">
      <c r="A110" s="87" t="s">
        <v>84</v>
      </c>
      <c r="B110" s="5"/>
      <c r="C110" s="5"/>
      <c r="D110" s="5"/>
      <c r="E110" s="55"/>
      <c r="F110" s="55"/>
      <c r="G110" s="5"/>
      <c r="H110" s="5"/>
      <c r="I110" s="2"/>
      <c r="J110" s="148"/>
      <c r="K110" s="9"/>
    </row>
    <row r="111" spans="1:11" x14ac:dyDescent="0.2">
      <c r="A111" s="1" t="s">
        <v>85</v>
      </c>
      <c r="B111" s="79"/>
      <c r="C111" s="79"/>
      <c r="D111" s="79"/>
      <c r="E111" s="88"/>
      <c r="F111" s="88"/>
      <c r="G111" s="79"/>
      <c r="H111" s="3"/>
      <c r="I111" s="2"/>
      <c r="J111" s="148"/>
      <c r="K111" s="9"/>
    </row>
    <row r="112" spans="1:11" x14ac:dyDescent="0.2">
      <c r="A112" s="1"/>
      <c r="B112" s="2"/>
      <c r="C112" s="2"/>
      <c r="D112" s="2"/>
      <c r="E112" s="55"/>
      <c r="F112" s="50" t="s">
        <v>28</v>
      </c>
      <c r="G112" s="89" t="s">
        <v>28</v>
      </c>
      <c r="H112" s="50"/>
      <c r="I112" s="2"/>
      <c r="J112" s="148"/>
      <c r="K112" s="9"/>
    </row>
    <row r="113" spans="1:11" x14ac:dyDescent="0.2">
      <c r="A113" s="83" t="s">
        <v>86</v>
      </c>
      <c r="B113" s="76"/>
      <c r="C113" s="76"/>
      <c r="D113" s="90"/>
      <c r="E113" s="90"/>
      <c r="F113" s="51">
        <v>2016</v>
      </c>
      <c r="G113" s="91">
        <v>2015</v>
      </c>
      <c r="H113" s="148"/>
      <c r="I113" s="5"/>
      <c r="J113" s="148"/>
      <c r="K113" s="9"/>
    </row>
    <row r="114" spans="1:11" x14ac:dyDescent="0.2">
      <c r="A114" s="92" t="s">
        <v>149</v>
      </c>
      <c r="B114" s="76"/>
      <c r="C114" s="76"/>
      <c r="D114" s="93"/>
      <c r="E114" s="94"/>
      <c r="F114" s="95">
        <v>18.3</v>
      </c>
      <c r="G114" s="95">
        <v>18.2</v>
      </c>
      <c r="H114" s="148"/>
      <c r="I114" s="5"/>
      <c r="J114" s="148"/>
      <c r="K114" s="9"/>
    </row>
    <row r="115" spans="1:11" x14ac:dyDescent="0.2">
      <c r="A115" s="3"/>
      <c r="B115" s="97"/>
      <c r="C115" s="97"/>
      <c r="D115" s="97"/>
      <c r="E115" s="97"/>
      <c r="F115" s="97"/>
      <c r="G115" s="98"/>
      <c r="H115" s="148"/>
      <c r="I115" s="5"/>
      <c r="J115" s="148"/>
      <c r="K115" s="9"/>
    </row>
    <row r="116" spans="1:11" x14ac:dyDescent="0.2">
      <c r="A116" s="2"/>
      <c r="B116" s="2"/>
      <c r="C116" s="2"/>
      <c r="D116" s="2"/>
      <c r="E116" s="55"/>
      <c r="F116" s="55"/>
      <c r="G116" s="5"/>
      <c r="H116" s="148"/>
      <c r="I116" s="5"/>
      <c r="J116" s="148"/>
      <c r="K116" s="9"/>
    </row>
    <row r="117" spans="1:11" x14ac:dyDescent="0.2">
      <c r="A117" s="38" t="s">
        <v>88</v>
      </c>
      <c r="B117" s="38"/>
      <c r="C117" s="38"/>
      <c r="D117" s="56"/>
      <c r="E117" s="56"/>
      <c r="F117" s="56"/>
      <c r="G117" s="3"/>
      <c r="H117" s="148"/>
      <c r="I117" s="5"/>
      <c r="J117" s="148"/>
      <c r="K117" s="9"/>
    </row>
    <row r="118" spans="1:11" x14ac:dyDescent="0.2">
      <c r="A118" s="7"/>
      <c r="B118" s="2"/>
      <c r="C118" s="2"/>
      <c r="D118" s="2"/>
      <c r="E118" s="2"/>
      <c r="F118" s="11" t="s">
        <v>28</v>
      </c>
      <c r="G118" s="11" t="s">
        <v>28</v>
      </c>
      <c r="H118" s="148"/>
      <c r="I118" s="5"/>
      <c r="J118" s="148"/>
      <c r="K118" s="9"/>
    </row>
    <row r="119" spans="1:11" x14ac:dyDescent="0.2">
      <c r="A119" s="38" t="s">
        <v>75</v>
      </c>
      <c r="B119" s="2"/>
      <c r="C119" s="2"/>
      <c r="D119" s="2"/>
      <c r="E119" s="76"/>
      <c r="F119" s="51">
        <v>2016</v>
      </c>
      <c r="G119" s="99">
        <v>2015</v>
      </c>
      <c r="H119" s="148"/>
      <c r="I119" s="5"/>
      <c r="J119" s="148"/>
      <c r="K119" s="9"/>
    </row>
    <row r="120" spans="1:11" x14ac:dyDescent="0.2">
      <c r="A120" s="42" t="s">
        <v>89</v>
      </c>
      <c r="B120" s="42"/>
      <c r="C120" s="42"/>
      <c r="D120" s="42"/>
      <c r="E120" s="2"/>
      <c r="F120" s="146">
        <v>24.8</v>
      </c>
      <c r="G120" s="100">
        <v>24.8</v>
      </c>
      <c r="H120" s="148"/>
      <c r="I120" s="101"/>
      <c r="J120" s="148"/>
      <c r="K120" s="9"/>
    </row>
    <row r="121" spans="1:11" x14ac:dyDescent="0.2">
      <c r="A121" s="56" t="s">
        <v>90</v>
      </c>
      <c r="B121" s="2"/>
      <c r="C121" s="2"/>
      <c r="D121" s="2"/>
      <c r="E121" s="2"/>
      <c r="F121" s="100">
        <v>26.1</v>
      </c>
      <c r="G121" s="100">
        <v>26</v>
      </c>
      <c r="H121" s="148"/>
      <c r="I121" s="102"/>
      <c r="J121" s="148"/>
      <c r="K121" s="9"/>
    </row>
    <row r="122" spans="1:11" x14ac:dyDescent="0.2">
      <c r="A122" s="56" t="s">
        <v>91</v>
      </c>
      <c r="B122" s="38"/>
      <c r="C122" s="38"/>
      <c r="D122" s="56"/>
      <c r="E122" s="2"/>
      <c r="F122" s="100">
        <v>26.3</v>
      </c>
      <c r="G122" s="100">
        <v>26.2</v>
      </c>
      <c r="H122" s="148"/>
      <c r="I122" s="102"/>
      <c r="J122" s="148"/>
      <c r="K122" s="9"/>
    </row>
    <row r="123" spans="1:11" x14ac:dyDescent="0.2">
      <c r="A123" s="56" t="s">
        <v>92</v>
      </c>
      <c r="B123" s="2"/>
      <c r="C123" s="2"/>
      <c r="D123" s="2"/>
      <c r="E123" s="2"/>
      <c r="F123" s="100">
        <v>23.9</v>
      </c>
      <c r="G123" s="100">
        <v>24</v>
      </c>
      <c r="H123" s="148"/>
      <c r="I123" s="103"/>
      <c r="J123" s="148"/>
      <c r="K123" s="9"/>
    </row>
    <row r="124" spans="1:11" x14ac:dyDescent="0.2">
      <c r="A124" s="56" t="s">
        <v>93</v>
      </c>
      <c r="B124" s="2"/>
      <c r="C124" s="2"/>
      <c r="D124" s="2"/>
      <c r="E124" s="2"/>
      <c r="F124" s="100">
        <v>25.2</v>
      </c>
      <c r="G124" s="100">
        <v>25.3</v>
      </c>
      <c r="H124" s="148"/>
      <c r="I124" s="103"/>
      <c r="J124" s="148"/>
      <c r="K124" s="9"/>
    </row>
    <row r="125" spans="1:11" x14ac:dyDescent="0.2">
      <c r="A125" s="45" t="s">
        <v>94</v>
      </c>
      <c r="B125" s="76"/>
      <c r="C125" s="76"/>
      <c r="D125" s="76"/>
      <c r="E125" s="76"/>
      <c r="F125" s="104">
        <v>25.4</v>
      </c>
      <c r="G125" s="104">
        <v>25.4</v>
      </c>
      <c r="H125" s="148"/>
      <c r="I125" s="103"/>
      <c r="J125" s="148"/>
      <c r="K125" s="9"/>
    </row>
    <row r="126" spans="1:11" x14ac:dyDescent="0.2">
      <c r="A126" s="2"/>
      <c r="B126" s="79"/>
      <c r="C126" s="2"/>
      <c r="D126" s="2"/>
      <c r="E126" s="2"/>
      <c r="F126" s="2"/>
      <c r="G126" s="5"/>
      <c r="H126" s="148"/>
      <c r="I126" s="5"/>
      <c r="J126" s="148"/>
      <c r="K126" s="9"/>
    </row>
    <row r="127" spans="1:11" x14ac:dyDescent="0.2">
      <c r="A127" s="38" t="s">
        <v>95</v>
      </c>
      <c r="B127" s="38"/>
      <c r="C127" s="38"/>
      <c r="D127" s="38"/>
      <c r="E127" s="2"/>
      <c r="F127" s="56"/>
      <c r="G127" s="56"/>
      <c r="H127" s="148"/>
      <c r="I127" s="5"/>
      <c r="J127" s="148"/>
      <c r="K127" s="9"/>
    </row>
    <row r="128" spans="1:11" x14ac:dyDescent="0.2">
      <c r="A128" s="7"/>
      <c r="B128" s="2"/>
      <c r="C128" s="2"/>
      <c r="D128" s="2"/>
      <c r="E128" s="2"/>
      <c r="F128" s="11" t="s">
        <v>28</v>
      </c>
      <c r="G128" s="11" t="s">
        <v>28</v>
      </c>
      <c r="H128" s="148"/>
      <c r="I128" s="5"/>
      <c r="J128" s="148"/>
      <c r="K128" s="9"/>
    </row>
    <row r="129" spans="1:11" x14ac:dyDescent="0.2">
      <c r="A129" s="38" t="s">
        <v>75</v>
      </c>
      <c r="B129" s="2"/>
      <c r="C129" s="2"/>
      <c r="D129" s="2"/>
      <c r="E129" s="76"/>
      <c r="F129" s="51">
        <v>2016</v>
      </c>
      <c r="G129" s="51">
        <v>2015</v>
      </c>
      <c r="H129" s="148"/>
      <c r="I129" s="5"/>
      <c r="J129" s="148"/>
      <c r="K129" s="9"/>
    </row>
    <row r="130" spans="1:11" x14ac:dyDescent="0.2">
      <c r="A130" s="42" t="s">
        <v>89</v>
      </c>
      <c r="B130" s="42"/>
      <c r="C130" s="42"/>
      <c r="D130" s="42"/>
      <c r="E130" s="2"/>
      <c r="F130" s="146">
        <v>22.2</v>
      </c>
      <c r="G130" s="105">
        <v>19.3</v>
      </c>
      <c r="H130" s="148"/>
      <c r="I130" s="106"/>
      <c r="J130" s="148"/>
      <c r="K130" s="9"/>
    </row>
    <row r="131" spans="1:11" x14ac:dyDescent="0.2">
      <c r="A131" s="56" t="s">
        <v>90</v>
      </c>
      <c r="B131" s="2"/>
      <c r="C131" s="2"/>
      <c r="D131" s="2"/>
      <c r="E131" s="2"/>
      <c r="F131" s="100">
        <v>23.4</v>
      </c>
      <c r="G131" s="107">
        <v>20.2</v>
      </c>
      <c r="H131" s="148"/>
      <c r="I131" s="106"/>
      <c r="J131" s="148"/>
      <c r="K131" s="9"/>
    </row>
    <row r="132" spans="1:11" x14ac:dyDescent="0.2">
      <c r="A132" s="56" t="s">
        <v>91</v>
      </c>
      <c r="B132" s="38"/>
      <c r="C132" s="38"/>
      <c r="D132" s="56"/>
      <c r="E132" s="2"/>
      <c r="F132" s="100">
        <v>23.5</v>
      </c>
      <c r="G132" s="107">
        <v>20.3</v>
      </c>
      <c r="H132" s="148"/>
      <c r="I132" s="106"/>
      <c r="J132" s="148"/>
      <c r="K132" s="9"/>
    </row>
    <row r="133" spans="1:11" x14ac:dyDescent="0.2">
      <c r="A133" s="56" t="s">
        <v>92</v>
      </c>
      <c r="B133" s="2"/>
      <c r="C133" s="2"/>
      <c r="D133" s="2"/>
      <c r="E133" s="2"/>
      <c r="F133" s="100">
        <v>21.4</v>
      </c>
      <c r="G133" s="107">
        <v>18.7</v>
      </c>
      <c r="H133" s="148"/>
      <c r="I133" s="106"/>
      <c r="J133" s="148"/>
      <c r="K133" s="9"/>
    </row>
    <row r="134" spans="1:11" x14ac:dyDescent="0.2">
      <c r="A134" s="56" t="s">
        <v>93</v>
      </c>
      <c r="B134" s="2"/>
      <c r="C134" s="2"/>
      <c r="D134" s="2"/>
      <c r="E134" s="2"/>
      <c r="F134" s="100">
        <v>22.6</v>
      </c>
      <c r="G134" s="107">
        <v>19.600000000000001</v>
      </c>
      <c r="H134" s="148"/>
      <c r="I134" s="106"/>
      <c r="J134" s="148"/>
      <c r="K134" s="9"/>
    </row>
    <row r="135" spans="1:11" x14ac:dyDescent="0.2">
      <c r="A135" s="45" t="s">
        <v>94</v>
      </c>
      <c r="B135" s="76"/>
      <c r="C135" s="76"/>
      <c r="D135" s="76"/>
      <c r="E135" s="76"/>
      <c r="F135" s="104">
        <v>22.7</v>
      </c>
      <c r="G135" s="108">
        <v>19.8</v>
      </c>
      <c r="H135" s="148"/>
      <c r="I135" s="106"/>
      <c r="J135" s="148"/>
      <c r="K135" s="9"/>
    </row>
    <row r="136" spans="1:11" x14ac:dyDescent="0.2">
      <c r="A136" s="2"/>
      <c r="B136" s="2"/>
      <c r="C136" s="2"/>
      <c r="D136" s="2"/>
      <c r="E136" s="2"/>
      <c r="F136" s="2"/>
      <c r="G136" s="5"/>
      <c r="H136" s="148"/>
      <c r="I136" s="5"/>
      <c r="J136" s="148"/>
      <c r="K136" s="9"/>
    </row>
    <row r="137" spans="1:11" x14ac:dyDescent="0.2">
      <c r="A137" s="109" t="s">
        <v>150</v>
      </c>
      <c r="B137" s="2"/>
      <c r="C137" s="2"/>
      <c r="D137" s="2"/>
      <c r="E137" s="2"/>
      <c r="F137" s="89" t="s">
        <v>148</v>
      </c>
      <c r="G137" s="89" t="s">
        <v>148</v>
      </c>
      <c r="H137" s="148"/>
      <c r="I137" s="5"/>
      <c r="J137" s="148"/>
      <c r="K137" s="9"/>
    </row>
    <row r="138" spans="1:11" x14ac:dyDescent="0.2">
      <c r="A138" s="83"/>
      <c r="B138" s="2"/>
      <c r="C138" s="2"/>
      <c r="D138" s="2"/>
      <c r="E138" s="76"/>
      <c r="F138" s="51">
        <v>2016</v>
      </c>
      <c r="G138" s="99">
        <v>2015</v>
      </c>
      <c r="H138" s="148"/>
      <c r="I138" s="5"/>
      <c r="J138" s="148"/>
      <c r="K138" s="9"/>
    </row>
    <row r="139" spans="1:11" x14ac:dyDescent="0.2">
      <c r="A139" s="86" t="s">
        <v>97</v>
      </c>
      <c r="B139" s="110"/>
      <c r="C139" s="110"/>
      <c r="D139" s="110"/>
      <c r="E139" s="2"/>
      <c r="F139" s="110">
        <v>10752.740755519999</v>
      </c>
      <c r="G139" s="97">
        <v>11548.13690476</v>
      </c>
      <c r="H139" s="148"/>
      <c r="I139" s="5"/>
      <c r="J139" s="148"/>
      <c r="K139" s="9"/>
    </row>
    <row r="140" spans="1:11" x14ac:dyDescent="0.2">
      <c r="A140" s="3" t="s">
        <v>98</v>
      </c>
      <c r="B140" s="97"/>
      <c r="C140" s="97"/>
      <c r="D140" s="111"/>
      <c r="E140" s="2"/>
      <c r="F140" s="97">
        <v>221238.33128871676</v>
      </c>
      <c r="G140" s="97">
        <v>255891.1154993666</v>
      </c>
      <c r="H140" s="148"/>
      <c r="I140" s="5"/>
      <c r="J140" s="148"/>
      <c r="K140" s="9"/>
    </row>
    <row r="141" spans="1:11" x14ac:dyDescent="0.2">
      <c r="A141" s="76" t="s">
        <v>99</v>
      </c>
      <c r="B141" s="112"/>
      <c r="C141" s="112"/>
      <c r="D141" s="112"/>
      <c r="E141" s="76"/>
      <c r="F141" s="113">
        <v>4.9000000000000004</v>
      </c>
      <c r="G141" s="113">
        <v>4.5</v>
      </c>
      <c r="H141" s="148"/>
      <c r="I141" s="5"/>
      <c r="J141" s="148"/>
      <c r="K141" s="9"/>
    </row>
    <row r="142" spans="1:11" x14ac:dyDescent="0.2">
      <c r="A142" s="114" t="s">
        <v>100</v>
      </c>
      <c r="B142" s="2"/>
      <c r="C142" s="2"/>
      <c r="D142" s="2"/>
      <c r="E142" s="2"/>
      <c r="F142" s="2"/>
      <c r="G142" s="2"/>
      <c r="H142" s="148"/>
      <c r="I142" s="5"/>
      <c r="J142" s="148"/>
      <c r="K142" s="9"/>
    </row>
    <row r="143" spans="1:11" x14ac:dyDescent="0.2">
      <c r="A143" s="2"/>
      <c r="B143" s="2"/>
      <c r="C143" s="2"/>
      <c r="D143" s="2"/>
      <c r="E143" s="2"/>
      <c r="F143" s="2"/>
      <c r="G143" s="2"/>
      <c r="H143" s="2"/>
      <c r="I143" s="5"/>
      <c r="J143" s="148"/>
      <c r="K143" s="9"/>
    </row>
    <row r="144" spans="1:1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148"/>
      <c r="K144" s="9"/>
    </row>
    <row r="145" spans="1:11" ht="33.75" x14ac:dyDescent="0.2">
      <c r="A145" s="115" t="s">
        <v>101</v>
      </c>
      <c r="B145" s="76"/>
      <c r="C145" s="76"/>
      <c r="D145" s="116" t="s">
        <v>102</v>
      </c>
      <c r="E145" s="116" t="s">
        <v>103</v>
      </c>
      <c r="F145" s="116" t="s">
        <v>104</v>
      </c>
      <c r="G145" s="117" t="s">
        <v>105</v>
      </c>
      <c r="H145" s="116" t="s">
        <v>106</v>
      </c>
      <c r="I145" s="2"/>
      <c r="J145" s="148"/>
      <c r="K145" s="9"/>
    </row>
    <row r="146" spans="1:11" x14ac:dyDescent="0.2">
      <c r="A146" s="5" t="s">
        <v>107</v>
      </c>
      <c r="B146" s="2"/>
      <c r="C146" s="9"/>
      <c r="D146" s="22">
        <v>2739.3554085699998</v>
      </c>
      <c r="E146" s="22">
        <v>1836.1186320500003</v>
      </c>
      <c r="F146" s="22">
        <v>11582.161834800003</v>
      </c>
      <c r="G146" s="22">
        <v>87.592980599999976</v>
      </c>
      <c r="H146" s="119">
        <v>40.1</v>
      </c>
      <c r="I146" s="2"/>
      <c r="J146" s="2"/>
      <c r="K146" s="2"/>
    </row>
    <row r="147" spans="1:11" x14ac:dyDescent="0.2">
      <c r="A147" s="118" t="s">
        <v>108</v>
      </c>
      <c r="B147" s="2"/>
      <c r="C147" s="9"/>
      <c r="D147" s="22"/>
      <c r="E147" s="22"/>
      <c r="F147" s="22"/>
      <c r="G147" s="22"/>
      <c r="H147" s="119"/>
      <c r="I147" s="2"/>
      <c r="J147" s="2"/>
      <c r="K147" s="2"/>
    </row>
    <row r="148" spans="1:11" x14ac:dyDescent="0.2">
      <c r="A148" s="120" t="s">
        <v>109</v>
      </c>
      <c r="B148" s="2"/>
      <c r="C148" s="9"/>
      <c r="D148" s="22">
        <v>296.94329618</v>
      </c>
      <c r="E148" s="22">
        <v>342.21177428000004</v>
      </c>
      <c r="F148" s="22">
        <v>3913.0230894899996</v>
      </c>
      <c r="G148" s="22">
        <v>61.50634513</v>
      </c>
      <c r="H148" s="119">
        <v>15.2</v>
      </c>
      <c r="I148" s="2"/>
      <c r="J148" s="2"/>
      <c r="K148" s="2"/>
    </row>
    <row r="149" spans="1:11" x14ac:dyDescent="0.2">
      <c r="A149" s="120" t="s">
        <v>110</v>
      </c>
      <c r="B149" s="2"/>
      <c r="C149" s="9"/>
      <c r="D149" s="22">
        <v>392.01975233000002</v>
      </c>
      <c r="E149" s="22">
        <v>246.85139885000001</v>
      </c>
      <c r="F149" s="22">
        <v>2871.4863066300004</v>
      </c>
      <c r="G149" s="22">
        <v>1.23681332</v>
      </c>
      <c r="H149" s="119">
        <v>28.1</v>
      </c>
      <c r="I149" s="2"/>
      <c r="J149" s="2"/>
      <c r="K149" s="2"/>
    </row>
    <row r="150" spans="1:11" x14ac:dyDescent="0.2">
      <c r="A150" s="120" t="s">
        <v>111</v>
      </c>
      <c r="B150" s="2"/>
      <c r="C150" s="9"/>
      <c r="D150" s="22">
        <v>812.18532341000002</v>
      </c>
      <c r="E150" s="22">
        <v>542.48801323999999</v>
      </c>
      <c r="F150" s="22">
        <v>3179.8875811500002</v>
      </c>
      <c r="G150" s="22">
        <v>20.80625014</v>
      </c>
      <c r="H150" s="119">
        <v>56.8</v>
      </c>
      <c r="I150" s="2"/>
      <c r="J150" s="2"/>
      <c r="K150" s="2"/>
    </row>
    <row r="151" spans="1:11" x14ac:dyDescent="0.2">
      <c r="A151" s="120" t="s">
        <v>112</v>
      </c>
      <c r="B151" s="2"/>
      <c r="C151" s="9"/>
      <c r="D151" s="22">
        <v>503.94411160000004</v>
      </c>
      <c r="E151" s="22">
        <v>287.11402000999993</v>
      </c>
      <c r="F151" s="22">
        <v>960.46576077000009</v>
      </c>
      <c r="G151" s="22">
        <v>3.7238519600000002</v>
      </c>
      <c r="H151" s="119">
        <v>87</v>
      </c>
      <c r="I151" s="2"/>
      <c r="J151" s="2"/>
      <c r="K151" s="2"/>
    </row>
    <row r="152" spans="1:11" x14ac:dyDescent="0.2">
      <c r="A152" s="120" t="s">
        <v>113</v>
      </c>
      <c r="B152" s="2"/>
      <c r="C152" s="9"/>
      <c r="D152" s="22">
        <v>126.48819573000003</v>
      </c>
      <c r="E152" s="22">
        <v>93.589085850000004</v>
      </c>
      <c r="F152" s="22">
        <v>230.62185930999999</v>
      </c>
      <c r="G152" s="22">
        <v>0.23953476999999998</v>
      </c>
      <c r="H152" s="119">
        <v>147.69999999999999</v>
      </c>
      <c r="I152" s="2"/>
      <c r="J152" s="2"/>
      <c r="K152" s="2"/>
    </row>
    <row r="153" spans="1:11" x14ac:dyDescent="0.2">
      <c r="A153" s="120" t="s">
        <v>114</v>
      </c>
      <c r="B153" s="2"/>
      <c r="C153" s="9"/>
      <c r="D153" s="22">
        <v>26.888918620000005</v>
      </c>
      <c r="E153" s="22">
        <v>21.550332109999999</v>
      </c>
      <c r="F153" s="22">
        <v>47.303093279999999</v>
      </c>
      <c r="G153" s="22">
        <v>0</v>
      </c>
      <c r="H153" s="119">
        <v>197.6</v>
      </c>
      <c r="I153" s="2"/>
      <c r="J153" s="2"/>
      <c r="K153" s="2"/>
    </row>
    <row r="154" spans="1:11" x14ac:dyDescent="0.2">
      <c r="A154" s="120" t="s">
        <v>115</v>
      </c>
      <c r="B154" s="2"/>
      <c r="C154" s="9"/>
      <c r="D154" s="22">
        <v>502.92850698000001</v>
      </c>
      <c r="E154" s="22">
        <v>254.83905278</v>
      </c>
      <c r="F154" s="22">
        <v>167.77050921</v>
      </c>
      <c r="G154" s="22">
        <v>5.4535279999999998E-2</v>
      </c>
      <c r="H154" s="119">
        <v>100.2</v>
      </c>
      <c r="I154" s="2"/>
      <c r="J154" s="2"/>
      <c r="K154" s="2"/>
    </row>
    <row r="155" spans="1:11" x14ac:dyDescent="0.2">
      <c r="A155" s="120" t="s">
        <v>116</v>
      </c>
      <c r="B155" s="2"/>
      <c r="C155" s="9"/>
      <c r="D155" s="22">
        <v>77.957303719999999</v>
      </c>
      <c r="E155" s="22">
        <v>47.474954930000003</v>
      </c>
      <c r="F155" s="22">
        <v>211.60363495999997</v>
      </c>
      <c r="G155" s="22">
        <v>2.5649999999999999E-2</v>
      </c>
      <c r="H155" s="119" t="s">
        <v>184</v>
      </c>
      <c r="I155" s="2"/>
      <c r="J155" s="2"/>
      <c r="K155" s="2"/>
    </row>
    <row r="156" spans="1:11" x14ac:dyDescent="0.2">
      <c r="A156" s="120"/>
      <c r="B156" s="2"/>
      <c r="C156" s="9"/>
      <c r="D156" s="22"/>
      <c r="E156" s="22"/>
      <c r="F156" s="22"/>
      <c r="G156" s="22"/>
      <c r="H156" s="119"/>
      <c r="I156" s="2"/>
      <c r="J156" s="2"/>
      <c r="K156" s="2"/>
    </row>
    <row r="157" spans="1:11" x14ac:dyDescent="0.2">
      <c r="A157" s="5" t="s">
        <v>117</v>
      </c>
      <c r="B157" s="2"/>
      <c r="C157" s="9"/>
      <c r="D157" s="22">
        <v>21590.26653089</v>
      </c>
      <c r="E157" s="22">
        <v>21220.766506759996</v>
      </c>
      <c r="F157" s="22">
        <v>27225.975426570003</v>
      </c>
      <c r="G157" s="22">
        <v>8356.24567527</v>
      </c>
      <c r="H157" s="119">
        <v>36.4</v>
      </c>
      <c r="I157" s="2"/>
      <c r="J157" s="2"/>
      <c r="K157" s="2"/>
    </row>
    <row r="158" spans="1:11" x14ac:dyDescent="0.2">
      <c r="A158" s="118" t="s">
        <v>108</v>
      </c>
      <c r="B158" s="2"/>
      <c r="C158" s="9"/>
      <c r="D158" s="22"/>
      <c r="E158" s="22"/>
      <c r="F158" s="22"/>
      <c r="G158" s="22"/>
      <c r="H158" s="119"/>
      <c r="I158" s="2"/>
      <c r="J158" s="2"/>
      <c r="K158" s="2"/>
    </row>
    <row r="159" spans="1:11" x14ac:dyDescent="0.2">
      <c r="A159" s="120" t="s">
        <v>109</v>
      </c>
      <c r="B159" s="2"/>
      <c r="C159" s="9"/>
      <c r="D159" s="22">
        <v>4086.6912030700005</v>
      </c>
      <c r="E159" s="22">
        <v>1576.6733103500001</v>
      </c>
      <c r="F159" s="22">
        <v>4281.1366632200006</v>
      </c>
      <c r="G159" s="22">
        <v>758.5984266800001</v>
      </c>
      <c r="H159" s="119">
        <v>11.1</v>
      </c>
      <c r="I159" s="2"/>
      <c r="J159" s="2"/>
      <c r="K159" s="2"/>
    </row>
    <row r="160" spans="1:11" x14ac:dyDescent="0.2">
      <c r="A160" s="120" t="s">
        <v>110</v>
      </c>
      <c r="B160" s="2"/>
      <c r="C160" s="9"/>
      <c r="D160" s="22">
        <v>3334.2021437600001</v>
      </c>
      <c r="E160" s="22">
        <v>7551.0720633199999</v>
      </c>
      <c r="F160" s="22">
        <v>6452.1368480900001</v>
      </c>
      <c r="G160" s="22">
        <v>3224.9075574799999</v>
      </c>
      <c r="H160" s="119">
        <v>24.3</v>
      </c>
      <c r="I160" s="2"/>
      <c r="J160" s="2"/>
      <c r="K160" s="2"/>
    </row>
    <row r="161" spans="1:11" x14ac:dyDescent="0.2">
      <c r="A161" s="120" t="s">
        <v>111</v>
      </c>
      <c r="B161" s="2"/>
      <c r="C161" s="9"/>
      <c r="D161" s="22">
        <v>9630.5266731399988</v>
      </c>
      <c r="E161" s="22">
        <v>8429.1208234900005</v>
      </c>
      <c r="F161" s="22">
        <v>11635.329329529997</v>
      </c>
      <c r="G161" s="22">
        <v>3236.2141461800002</v>
      </c>
      <c r="H161" s="119">
        <v>39</v>
      </c>
      <c r="I161" s="2"/>
      <c r="J161" s="2"/>
      <c r="K161" s="2"/>
    </row>
    <row r="162" spans="1:11" x14ac:dyDescent="0.2">
      <c r="A162" s="120" t="s">
        <v>112</v>
      </c>
      <c r="B162" s="2"/>
      <c r="C162" s="9"/>
      <c r="D162" s="22">
        <v>2743.23709693</v>
      </c>
      <c r="E162" s="22">
        <v>2550.2502390600002</v>
      </c>
      <c r="F162" s="22">
        <v>3055.3526391600008</v>
      </c>
      <c r="G162" s="22">
        <v>778.55030539000006</v>
      </c>
      <c r="H162" s="119">
        <v>56.4</v>
      </c>
      <c r="I162" s="2"/>
      <c r="J162" s="2"/>
      <c r="K162" s="2"/>
    </row>
    <row r="163" spans="1:11" x14ac:dyDescent="0.2">
      <c r="A163" s="120" t="s">
        <v>113</v>
      </c>
      <c r="B163" s="2"/>
      <c r="C163" s="9"/>
      <c r="D163" s="22">
        <v>531.06629497000006</v>
      </c>
      <c r="E163" s="22">
        <v>418.49501871000001</v>
      </c>
      <c r="F163" s="22">
        <v>554.98675600000001</v>
      </c>
      <c r="G163" s="22">
        <v>163.43854222000002</v>
      </c>
      <c r="H163" s="119">
        <v>90.5</v>
      </c>
      <c r="I163" s="2"/>
      <c r="J163" s="2"/>
      <c r="K163" s="2"/>
    </row>
    <row r="164" spans="1:11" x14ac:dyDescent="0.2">
      <c r="A164" s="120" t="s">
        <v>114</v>
      </c>
      <c r="B164" s="2"/>
      <c r="C164" s="9"/>
      <c r="D164" s="22">
        <v>230.758724</v>
      </c>
      <c r="E164" s="22">
        <v>115.612049</v>
      </c>
      <c r="F164" s="22">
        <v>221.72954420000005</v>
      </c>
      <c r="G164" s="22">
        <v>41.079293959999987</v>
      </c>
      <c r="H164" s="119">
        <v>135.6</v>
      </c>
      <c r="I164" s="2"/>
      <c r="J164" s="2"/>
      <c r="K164" s="2"/>
    </row>
    <row r="165" spans="1:11" x14ac:dyDescent="0.2">
      <c r="A165" s="120" t="s">
        <v>115</v>
      </c>
      <c r="B165" s="2"/>
      <c r="C165" s="9"/>
      <c r="D165" s="22">
        <v>257.39419485999997</v>
      </c>
      <c r="E165" s="22">
        <v>258.88434968000001</v>
      </c>
      <c r="F165" s="22">
        <v>365.79629745000005</v>
      </c>
      <c r="G165" s="22">
        <v>153.45740336</v>
      </c>
      <c r="H165" s="119">
        <v>59.1</v>
      </c>
      <c r="I165" s="2"/>
      <c r="J165" s="2"/>
      <c r="K165" s="2"/>
    </row>
    <row r="166" spans="1:11" x14ac:dyDescent="0.2">
      <c r="A166" s="120" t="s">
        <v>116</v>
      </c>
      <c r="B166" s="2"/>
      <c r="C166" s="9"/>
      <c r="D166" s="22">
        <v>776.39020015999995</v>
      </c>
      <c r="E166" s="22">
        <v>320.65865315000002</v>
      </c>
      <c r="F166" s="22">
        <v>659.50734891999991</v>
      </c>
      <c r="G166" s="22">
        <v>0</v>
      </c>
      <c r="H166" s="119">
        <v>86.6</v>
      </c>
      <c r="I166" s="2"/>
      <c r="J166" s="2"/>
      <c r="K166" s="2"/>
    </row>
    <row r="167" spans="1:11" x14ac:dyDescent="0.2">
      <c r="A167" s="120"/>
      <c r="B167" s="2"/>
      <c r="C167" s="9"/>
      <c r="D167" s="22"/>
      <c r="E167" s="22"/>
      <c r="F167" s="22"/>
      <c r="G167" s="22"/>
      <c r="H167" s="119"/>
      <c r="I167" s="2"/>
      <c r="J167" s="2"/>
      <c r="K167" s="2"/>
    </row>
    <row r="168" spans="1:11" x14ac:dyDescent="0.2">
      <c r="A168" s="5" t="s">
        <v>118</v>
      </c>
      <c r="B168" s="2"/>
      <c r="C168" s="9"/>
      <c r="D168" s="22">
        <v>4752.60370298</v>
      </c>
      <c r="E168" s="22">
        <v>1142.3603924899999</v>
      </c>
      <c r="F168" s="22">
        <v>10446.91818441</v>
      </c>
      <c r="G168" s="22">
        <v>533.63882500999989</v>
      </c>
      <c r="H168" s="119">
        <v>27.5</v>
      </c>
      <c r="I168" s="2"/>
      <c r="J168" s="2"/>
      <c r="K168" s="2"/>
    </row>
    <row r="169" spans="1:11" x14ac:dyDescent="0.2">
      <c r="A169" s="118" t="s">
        <v>108</v>
      </c>
      <c r="B169" s="2"/>
      <c r="C169" s="9"/>
      <c r="D169" s="22"/>
      <c r="E169" s="22"/>
      <c r="F169" s="22"/>
      <c r="G169" s="22"/>
      <c r="H169" s="119"/>
      <c r="I169" s="2"/>
      <c r="J169" s="2"/>
      <c r="K169" s="2"/>
    </row>
    <row r="170" spans="1:11" x14ac:dyDescent="0.2">
      <c r="A170" s="120" t="s">
        <v>109</v>
      </c>
      <c r="B170" s="2"/>
      <c r="C170" s="9"/>
      <c r="D170" s="22">
        <v>906.89439858999992</v>
      </c>
      <c r="E170" s="22">
        <v>362.29539266</v>
      </c>
      <c r="F170" s="22">
        <v>2372.42420133</v>
      </c>
      <c r="G170" s="22">
        <v>333.77853245999995</v>
      </c>
      <c r="H170" s="119">
        <v>15.4</v>
      </c>
      <c r="I170" s="2"/>
      <c r="J170" s="2"/>
      <c r="K170" s="2"/>
    </row>
    <row r="171" spans="1:11" x14ac:dyDescent="0.2">
      <c r="A171" s="120" t="s">
        <v>110</v>
      </c>
      <c r="B171" s="2"/>
      <c r="C171" s="9"/>
      <c r="D171" s="22">
        <v>3671.02447183</v>
      </c>
      <c r="E171" s="22">
        <v>295.78524228999999</v>
      </c>
      <c r="F171" s="22">
        <v>6714.4917236000001</v>
      </c>
      <c r="G171" s="22">
        <v>74.37353813</v>
      </c>
      <c r="H171" s="119">
        <v>23.7</v>
      </c>
      <c r="I171" s="2"/>
      <c r="J171" s="2"/>
      <c r="K171" s="2"/>
    </row>
    <row r="172" spans="1:11" x14ac:dyDescent="0.2">
      <c r="A172" s="120" t="s">
        <v>111</v>
      </c>
      <c r="B172" s="2"/>
      <c r="C172" s="9"/>
      <c r="D172" s="22">
        <v>75.275249550000012</v>
      </c>
      <c r="E172" s="22">
        <v>264.00476165999999</v>
      </c>
      <c r="F172" s="22">
        <v>1183.6270309499998</v>
      </c>
      <c r="G172" s="22">
        <v>69.533688339999998</v>
      </c>
      <c r="H172" s="119">
        <v>55.6</v>
      </c>
      <c r="I172" s="2"/>
      <c r="J172" s="2"/>
      <c r="K172" s="2"/>
    </row>
    <row r="173" spans="1:11" x14ac:dyDescent="0.2">
      <c r="A173" s="120" t="s">
        <v>112</v>
      </c>
      <c r="B173" s="2"/>
      <c r="C173" s="9"/>
      <c r="D173" s="22">
        <v>72.581257420000014</v>
      </c>
      <c r="E173" s="22">
        <v>160.81514518999998</v>
      </c>
      <c r="F173" s="22">
        <v>130.96325774000002</v>
      </c>
      <c r="G173" s="22">
        <v>43.138783379999992</v>
      </c>
      <c r="H173" s="119">
        <v>130.30000000000001</v>
      </c>
      <c r="I173" s="2"/>
      <c r="J173" s="2"/>
      <c r="K173" s="2"/>
    </row>
    <row r="174" spans="1:11" x14ac:dyDescent="0.2">
      <c r="A174" s="120" t="s">
        <v>113</v>
      </c>
      <c r="B174" s="2"/>
      <c r="C174" s="9"/>
      <c r="D174" s="22">
        <v>7.5112822800000005</v>
      </c>
      <c r="E174" s="22">
        <v>29.491974039999999</v>
      </c>
      <c r="F174" s="22">
        <v>15.809809679999999</v>
      </c>
      <c r="G174" s="22">
        <v>6.8996510100000004</v>
      </c>
      <c r="H174" s="119">
        <v>220.7</v>
      </c>
      <c r="I174" s="2"/>
      <c r="J174" s="2"/>
      <c r="K174" s="2"/>
    </row>
    <row r="175" spans="1:11" x14ac:dyDescent="0.2">
      <c r="A175" s="120" t="s">
        <v>114</v>
      </c>
      <c r="B175" s="2"/>
      <c r="C175" s="9"/>
      <c r="D175" s="22">
        <v>8.5104529999999998E-2</v>
      </c>
      <c r="E175" s="22">
        <v>1.8308073200000001</v>
      </c>
      <c r="F175" s="22">
        <v>0.96567292000000005</v>
      </c>
      <c r="G175" s="22">
        <v>0.79037549000000007</v>
      </c>
      <c r="H175" s="119">
        <v>268.7</v>
      </c>
      <c r="I175" s="2"/>
      <c r="J175" s="2"/>
      <c r="K175" s="2"/>
    </row>
    <row r="176" spans="1:11" x14ac:dyDescent="0.2">
      <c r="A176" s="120" t="s">
        <v>115</v>
      </c>
      <c r="B176" s="2"/>
      <c r="C176" s="9"/>
      <c r="D176" s="22">
        <v>19.231798780000002</v>
      </c>
      <c r="E176" s="22">
        <v>28.077069330000004</v>
      </c>
      <c r="F176" s="22">
        <v>28.624348190000006</v>
      </c>
      <c r="G176" s="22">
        <v>5.1122562000000009</v>
      </c>
      <c r="H176" s="119">
        <v>155.9</v>
      </c>
      <c r="I176" s="2"/>
      <c r="J176" s="2"/>
      <c r="K176" s="2"/>
    </row>
    <row r="177" spans="1:11" x14ac:dyDescent="0.2">
      <c r="A177" s="120" t="s">
        <v>116</v>
      </c>
      <c r="B177" s="2"/>
      <c r="C177" s="9"/>
      <c r="D177" s="22">
        <v>1.4000000000000001E-4</v>
      </c>
      <c r="E177" s="22">
        <v>0.06</v>
      </c>
      <c r="F177" s="22">
        <v>1.2E-2</v>
      </c>
      <c r="G177" s="22">
        <v>0</v>
      </c>
      <c r="H177" s="22" t="s">
        <v>184</v>
      </c>
      <c r="I177" s="2"/>
      <c r="J177" s="2"/>
      <c r="K177" s="2"/>
    </row>
    <row r="178" spans="1:11" x14ac:dyDescent="0.2">
      <c r="A178" s="120"/>
      <c r="B178" s="2"/>
      <c r="C178" s="9"/>
      <c r="D178" s="22"/>
      <c r="E178" s="22"/>
      <c r="F178" s="22"/>
      <c r="G178" s="22"/>
      <c r="H178" s="119"/>
      <c r="I178" s="2"/>
      <c r="J178" s="2"/>
      <c r="K178" s="2"/>
    </row>
    <row r="179" spans="1:11" x14ac:dyDescent="0.2">
      <c r="A179" s="5" t="s">
        <v>119</v>
      </c>
      <c r="B179" s="2"/>
      <c r="C179" s="9"/>
      <c r="D179" s="22">
        <v>8502.8376096800002</v>
      </c>
      <c r="E179" s="22">
        <v>397.98410717000002</v>
      </c>
      <c r="F179" s="22">
        <v>8748.2190246200025</v>
      </c>
      <c r="G179" s="22">
        <v>245.38141493999998</v>
      </c>
      <c r="H179" s="119">
        <v>13.7</v>
      </c>
      <c r="I179" s="2"/>
      <c r="J179" s="2"/>
      <c r="K179" s="2"/>
    </row>
    <row r="180" spans="1:11" x14ac:dyDescent="0.2">
      <c r="A180" s="118" t="s">
        <v>108</v>
      </c>
      <c r="B180" s="2"/>
      <c r="C180" s="9"/>
      <c r="D180" s="22"/>
      <c r="E180" s="22"/>
      <c r="F180" s="22"/>
      <c r="G180" s="22"/>
      <c r="H180" s="119"/>
      <c r="I180" s="2"/>
      <c r="J180" s="2"/>
      <c r="K180" s="2"/>
    </row>
    <row r="181" spans="1:11" x14ac:dyDescent="0.2">
      <c r="A181" s="120" t="s">
        <v>120</v>
      </c>
      <c r="B181" s="2"/>
      <c r="C181" s="9"/>
      <c r="D181" s="22">
        <v>2744.21769584</v>
      </c>
      <c r="E181" s="22">
        <v>152.86892610999999</v>
      </c>
      <c r="F181" s="22">
        <v>2840.59733228</v>
      </c>
      <c r="G181" s="22">
        <v>96.329636440000002</v>
      </c>
      <c r="H181" s="119">
        <v>3.3</v>
      </c>
      <c r="I181" s="2"/>
      <c r="J181" s="2"/>
      <c r="K181" s="2"/>
    </row>
    <row r="182" spans="1:11" x14ac:dyDescent="0.2">
      <c r="A182" s="120" t="s">
        <v>121</v>
      </c>
      <c r="B182" s="2"/>
      <c r="C182" s="9"/>
      <c r="D182" s="22">
        <v>2998.5092127299999</v>
      </c>
      <c r="E182" s="22">
        <v>102.50721268999999</v>
      </c>
      <c r="F182" s="22">
        <v>3059.9646349900004</v>
      </c>
      <c r="G182" s="22">
        <v>61.505422259999989</v>
      </c>
      <c r="H182" s="119">
        <v>6.5</v>
      </c>
      <c r="I182" s="2"/>
      <c r="J182" s="2"/>
      <c r="K182" s="2"/>
    </row>
    <row r="183" spans="1:11" x14ac:dyDescent="0.2">
      <c r="A183" s="120" t="s">
        <v>122</v>
      </c>
      <c r="B183" s="2"/>
      <c r="C183" s="9"/>
      <c r="D183" s="22">
        <v>1622.6912007499998</v>
      </c>
      <c r="E183" s="22">
        <v>76.426093279999989</v>
      </c>
      <c r="F183" s="22">
        <v>1669.12588293</v>
      </c>
      <c r="G183" s="22">
        <v>46.434682180000003</v>
      </c>
      <c r="H183" s="119">
        <v>13.4</v>
      </c>
      <c r="I183" s="2"/>
      <c r="J183" s="2"/>
      <c r="K183" s="2"/>
    </row>
    <row r="184" spans="1:11" x14ac:dyDescent="0.2">
      <c r="A184" s="120" t="s">
        <v>123</v>
      </c>
      <c r="B184" s="2"/>
      <c r="C184" s="9"/>
      <c r="D184" s="22">
        <v>629.9343481200001</v>
      </c>
      <c r="E184" s="22">
        <v>56.710073360000003</v>
      </c>
      <c r="F184" s="22">
        <v>662.87155109000014</v>
      </c>
      <c r="G184" s="22">
        <v>32.937202970000001</v>
      </c>
      <c r="H184" s="119">
        <v>26.1</v>
      </c>
      <c r="I184" s="2"/>
      <c r="J184" s="2"/>
      <c r="K184" s="2"/>
    </row>
    <row r="185" spans="1:11" x14ac:dyDescent="0.2">
      <c r="A185" s="120" t="s">
        <v>124</v>
      </c>
      <c r="B185" s="2"/>
      <c r="C185" s="9"/>
      <c r="D185" s="22">
        <v>1.2745080000000001E-2</v>
      </c>
      <c r="E185" s="22">
        <v>5.2279669100000001</v>
      </c>
      <c r="F185" s="22">
        <v>5.2407119900000003</v>
      </c>
      <c r="G185" s="22">
        <v>5.2279669100000001</v>
      </c>
      <c r="H185" s="119">
        <v>61.5</v>
      </c>
      <c r="I185" s="2"/>
      <c r="J185" s="2"/>
      <c r="K185" s="2"/>
    </row>
    <row r="186" spans="1:11" x14ac:dyDescent="0.2">
      <c r="A186" s="120" t="s">
        <v>125</v>
      </c>
      <c r="B186" s="2"/>
      <c r="C186" s="9"/>
      <c r="D186" s="22">
        <v>80.841454499999998</v>
      </c>
      <c r="E186" s="22">
        <v>1.4230880300000002</v>
      </c>
      <c r="F186" s="22">
        <v>81.769323519999986</v>
      </c>
      <c r="G186" s="22">
        <v>0.92786902000000004</v>
      </c>
      <c r="H186" s="119">
        <v>69.2</v>
      </c>
      <c r="I186" s="2"/>
      <c r="J186" s="2"/>
      <c r="K186" s="2"/>
    </row>
    <row r="187" spans="1:11" x14ac:dyDescent="0.2">
      <c r="A187" s="120" t="s">
        <v>126</v>
      </c>
      <c r="B187" s="2"/>
      <c r="C187" s="9"/>
      <c r="D187" s="22">
        <v>5.1931709000000001</v>
      </c>
      <c r="E187" s="22">
        <v>5.5741520000000003E-2</v>
      </c>
      <c r="F187" s="22">
        <v>5.2311760899999999</v>
      </c>
      <c r="G187" s="22">
        <v>3.8005190000000001E-2</v>
      </c>
      <c r="H187" s="119">
        <v>24.6</v>
      </c>
      <c r="I187" s="2"/>
      <c r="J187" s="2"/>
      <c r="K187" s="2"/>
    </row>
    <row r="188" spans="1:11" x14ac:dyDescent="0.2">
      <c r="A188" s="120" t="s">
        <v>116</v>
      </c>
      <c r="B188" s="2"/>
      <c r="C188" s="9"/>
      <c r="D188" s="22">
        <v>421.43778176000001</v>
      </c>
      <c r="E188" s="22">
        <v>2.7650052700000001</v>
      </c>
      <c r="F188" s="22">
        <v>423.41841173</v>
      </c>
      <c r="G188" s="22">
        <v>1.9806299700000001</v>
      </c>
      <c r="H188" s="119">
        <v>106</v>
      </c>
      <c r="I188" s="2"/>
      <c r="J188" s="2"/>
      <c r="K188" s="2"/>
    </row>
    <row r="189" spans="1:11" x14ac:dyDescent="0.2">
      <c r="A189" s="120"/>
      <c r="B189" s="2"/>
      <c r="C189" s="9"/>
      <c r="D189" s="22"/>
      <c r="E189" s="22"/>
      <c r="F189" s="22"/>
      <c r="G189" s="22"/>
      <c r="H189" s="119"/>
      <c r="I189" s="2"/>
      <c r="J189" s="2"/>
      <c r="K189" s="2"/>
    </row>
    <row r="190" spans="1:11" x14ac:dyDescent="0.2">
      <c r="A190" s="5" t="s">
        <v>127</v>
      </c>
      <c r="B190" s="2"/>
      <c r="C190" s="9"/>
      <c r="D190" s="22">
        <v>7885.5820156800009</v>
      </c>
      <c r="E190" s="22">
        <v>4677.0031414000005</v>
      </c>
      <c r="F190" s="22">
        <v>9349.767228910001</v>
      </c>
      <c r="G190" s="22">
        <v>2443.5804083400008</v>
      </c>
      <c r="H190" s="119">
        <v>33.9</v>
      </c>
      <c r="I190" s="2"/>
      <c r="J190" s="2"/>
      <c r="K190" s="2"/>
    </row>
    <row r="191" spans="1:11" x14ac:dyDescent="0.2">
      <c r="A191" s="118" t="s">
        <v>108</v>
      </c>
      <c r="B191" s="2"/>
      <c r="C191" s="9"/>
      <c r="D191" s="22"/>
      <c r="E191" s="22"/>
      <c r="F191" s="22"/>
      <c r="G191" s="22"/>
      <c r="H191" s="119"/>
      <c r="I191" s="2"/>
      <c r="J191" s="2"/>
      <c r="K191" s="2"/>
    </row>
    <row r="192" spans="1:11" x14ac:dyDescent="0.2">
      <c r="A192" s="120" t="s">
        <v>120</v>
      </c>
      <c r="B192" s="2"/>
      <c r="C192" s="9"/>
      <c r="D192" s="22">
        <v>722.51426313999991</v>
      </c>
      <c r="E192" s="22">
        <v>2319.54148519</v>
      </c>
      <c r="F192" s="22">
        <v>1854.62298685</v>
      </c>
      <c r="G192" s="22">
        <v>1214.5313002800001</v>
      </c>
      <c r="H192" s="119">
        <v>7.7</v>
      </c>
      <c r="I192" s="2"/>
      <c r="J192" s="2"/>
      <c r="K192" s="2"/>
    </row>
    <row r="193" spans="1:11" x14ac:dyDescent="0.2">
      <c r="A193" s="120" t="s">
        <v>121</v>
      </c>
      <c r="B193" s="2"/>
      <c r="C193" s="9"/>
      <c r="D193" s="22">
        <v>1544.1718394100001</v>
      </c>
      <c r="E193" s="22">
        <v>1076.6661993299999</v>
      </c>
      <c r="F193" s="22">
        <v>1868.9896323</v>
      </c>
      <c r="G193" s="22">
        <v>534.10590922000006</v>
      </c>
      <c r="H193" s="119">
        <v>14.8</v>
      </c>
      <c r="I193" s="2"/>
      <c r="J193" s="2"/>
      <c r="K193" s="2"/>
    </row>
    <row r="194" spans="1:11" x14ac:dyDescent="0.2">
      <c r="A194" s="120" t="s">
        <v>122</v>
      </c>
      <c r="B194" s="2"/>
      <c r="C194" s="9"/>
      <c r="D194" s="22">
        <v>1746.8813770699999</v>
      </c>
      <c r="E194" s="22">
        <v>507.46734339</v>
      </c>
      <c r="F194" s="22">
        <v>1709.3680664100002</v>
      </c>
      <c r="G194" s="22">
        <v>274.72519807999998</v>
      </c>
      <c r="H194" s="119">
        <v>24.5</v>
      </c>
      <c r="I194" s="2"/>
      <c r="J194" s="2"/>
      <c r="K194" s="2"/>
    </row>
    <row r="195" spans="1:11" x14ac:dyDescent="0.2">
      <c r="A195" s="120" t="s">
        <v>123</v>
      </c>
      <c r="B195" s="2"/>
      <c r="C195" s="9"/>
      <c r="D195" s="22">
        <v>1604.13629031</v>
      </c>
      <c r="E195" s="22">
        <v>357.77094607000004</v>
      </c>
      <c r="F195" s="22">
        <v>1602.8711995400001</v>
      </c>
      <c r="G195" s="22">
        <v>210.52904203999998</v>
      </c>
      <c r="H195" s="119">
        <v>32.5</v>
      </c>
      <c r="I195" s="2"/>
      <c r="J195" s="2"/>
      <c r="K195" s="2"/>
    </row>
    <row r="196" spans="1:11" x14ac:dyDescent="0.2">
      <c r="A196" s="120" t="s">
        <v>124</v>
      </c>
      <c r="B196" s="2"/>
      <c r="C196" s="9"/>
      <c r="D196" s="22">
        <v>1000.03238891</v>
      </c>
      <c r="E196" s="22">
        <v>163.84498107000002</v>
      </c>
      <c r="F196" s="22">
        <v>1042.51066079</v>
      </c>
      <c r="G196" s="22">
        <v>110.82581226000001</v>
      </c>
      <c r="H196" s="119">
        <v>36</v>
      </c>
      <c r="I196" s="2"/>
      <c r="J196" s="2"/>
      <c r="K196" s="2"/>
    </row>
    <row r="197" spans="1:11" x14ac:dyDescent="0.2">
      <c r="A197" s="120" t="s">
        <v>125</v>
      </c>
      <c r="B197" s="2"/>
      <c r="C197" s="9"/>
      <c r="D197" s="22">
        <v>880.70573141</v>
      </c>
      <c r="E197" s="22">
        <v>73.432897419999989</v>
      </c>
      <c r="F197" s="22">
        <v>843.31122254000013</v>
      </c>
      <c r="G197" s="22">
        <v>40.129452810000004</v>
      </c>
      <c r="H197" s="119">
        <v>49.8</v>
      </c>
      <c r="I197" s="2"/>
      <c r="J197" s="2"/>
      <c r="K197" s="2"/>
    </row>
    <row r="198" spans="1:11" x14ac:dyDescent="0.2">
      <c r="A198" s="120" t="s">
        <v>126</v>
      </c>
      <c r="B198" s="2"/>
      <c r="C198" s="9"/>
      <c r="D198" s="22">
        <v>57.342534399999998</v>
      </c>
      <c r="E198" s="22">
        <v>93.188902870000007</v>
      </c>
      <c r="F198" s="22">
        <v>74.296952290000007</v>
      </c>
      <c r="G198" s="22">
        <v>15.27181934</v>
      </c>
      <c r="H198" s="119">
        <v>43.1</v>
      </c>
      <c r="I198" s="2"/>
      <c r="J198" s="2"/>
      <c r="K198" s="2"/>
    </row>
    <row r="199" spans="1:11" x14ac:dyDescent="0.2">
      <c r="A199" s="120" t="s">
        <v>116</v>
      </c>
      <c r="B199" s="2"/>
      <c r="C199" s="9"/>
      <c r="D199" s="22">
        <v>329.79759103000004</v>
      </c>
      <c r="E199" s="22">
        <v>85.09038606</v>
      </c>
      <c r="F199" s="22">
        <v>353.79650819</v>
      </c>
      <c r="G199" s="22">
        <v>43.461874309999999</v>
      </c>
      <c r="H199" s="119">
        <v>278.89999999999998</v>
      </c>
      <c r="I199" s="2"/>
      <c r="J199" s="2"/>
      <c r="K199" s="2"/>
    </row>
    <row r="200" spans="1:11" x14ac:dyDescent="0.2">
      <c r="A200" s="120"/>
      <c r="B200" s="2"/>
      <c r="C200" s="9"/>
      <c r="D200" s="22"/>
      <c r="E200" s="22"/>
      <c r="F200" s="22"/>
      <c r="G200" s="22"/>
      <c r="H200" s="119"/>
      <c r="I200" s="2"/>
      <c r="J200" s="2"/>
      <c r="K200" s="2"/>
    </row>
    <row r="201" spans="1:11" x14ac:dyDescent="0.2">
      <c r="A201" s="76" t="s">
        <v>128</v>
      </c>
      <c r="B201" s="76"/>
      <c r="C201" s="121"/>
      <c r="D201" s="131">
        <v>216.25225638999996</v>
      </c>
      <c r="E201" s="131">
        <v>23.969576929999999</v>
      </c>
      <c r="F201" s="131">
        <v>186.84351563000001</v>
      </c>
      <c r="G201" s="131">
        <v>6.1081734500000007</v>
      </c>
      <c r="H201" s="147">
        <v>100</v>
      </c>
      <c r="I201" s="2"/>
      <c r="J201" s="2"/>
      <c r="K201" s="2"/>
    </row>
    <row r="202" spans="1:11" x14ac:dyDescent="0.2">
      <c r="A202" s="96" t="s">
        <v>151</v>
      </c>
      <c r="B202" s="2"/>
      <c r="C202" s="2"/>
      <c r="D202" s="2"/>
      <c r="E202" s="2"/>
      <c r="F202" s="2"/>
      <c r="G202" s="2"/>
      <c r="H202" s="2"/>
      <c r="I202" s="2"/>
      <c r="J202" s="148"/>
      <c r="K202" s="9"/>
    </row>
    <row r="203" spans="1:11" x14ac:dyDescent="0.2">
      <c r="A203" s="96" t="s">
        <v>130</v>
      </c>
      <c r="B203" s="2"/>
      <c r="C203" s="2"/>
      <c r="D203" s="2"/>
      <c r="E203" s="2"/>
      <c r="F203" s="2"/>
      <c r="G203" s="2"/>
      <c r="H203" s="2"/>
      <c r="I203" s="2"/>
      <c r="J203" s="148"/>
      <c r="K203" s="9"/>
    </row>
    <row r="204" spans="1:1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148"/>
      <c r="K204" s="9"/>
    </row>
    <row r="205" spans="1:11" x14ac:dyDescent="0.2">
      <c r="A205" s="122"/>
      <c r="B205" s="2"/>
      <c r="C205" s="2"/>
      <c r="D205" s="2"/>
      <c r="E205" s="2"/>
      <c r="F205" s="2"/>
      <c r="G205" s="2"/>
      <c r="H205" s="2"/>
      <c r="I205" s="2"/>
      <c r="J205" s="148"/>
      <c r="K205" s="9"/>
    </row>
    <row r="206" spans="1:1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148"/>
      <c r="K206" s="9"/>
    </row>
    <row r="207" spans="1:11" ht="22.5" x14ac:dyDescent="0.2">
      <c r="A207" s="123" t="s">
        <v>131</v>
      </c>
      <c r="B207" s="308" t="s">
        <v>132</v>
      </c>
      <c r="C207" s="308"/>
      <c r="D207" s="308" t="s">
        <v>133</v>
      </c>
      <c r="E207" s="308"/>
      <c r="F207" s="308" t="s">
        <v>134</v>
      </c>
      <c r="G207" s="308"/>
      <c r="H207" s="294" t="s">
        <v>72</v>
      </c>
      <c r="I207" s="294"/>
      <c r="J207" s="148"/>
      <c r="K207" s="9"/>
    </row>
    <row r="208" spans="1:11" ht="22.5" x14ac:dyDescent="0.2">
      <c r="A208" s="124" t="s">
        <v>3</v>
      </c>
      <c r="B208" s="125" t="s">
        <v>33</v>
      </c>
      <c r="C208" s="125" t="s">
        <v>135</v>
      </c>
      <c r="D208" s="125" t="s">
        <v>33</v>
      </c>
      <c r="E208" s="125" t="s">
        <v>135</v>
      </c>
      <c r="F208" s="125" t="s">
        <v>33</v>
      </c>
      <c r="G208" s="125" t="s">
        <v>135</v>
      </c>
      <c r="H208" s="125" t="s">
        <v>33</v>
      </c>
      <c r="I208" s="125" t="s">
        <v>135</v>
      </c>
      <c r="J208" s="148"/>
      <c r="K208" s="9"/>
    </row>
    <row r="209" spans="1:11" x14ac:dyDescent="0.2">
      <c r="A209" s="126" t="s">
        <v>152</v>
      </c>
      <c r="B209" s="22">
        <v>880.08988750000015</v>
      </c>
      <c r="C209" s="22">
        <v>70.407191000000012</v>
      </c>
      <c r="D209" s="22">
        <v>924.86767353415632</v>
      </c>
      <c r="E209" s="22">
        <v>73.989413882732507</v>
      </c>
      <c r="F209" s="22">
        <v>0</v>
      </c>
      <c r="G209" s="22">
        <v>0</v>
      </c>
      <c r="H209" s="22">
        <v>1804.9575610341565</v>
      </c>
      <c r="I209" s="22">
        <v>144.3966048827325</v>
      </c>
      <c r="J209" s="148"/>
      <c r="K209" s="9"/>
    </row>
    <row r="210" spans="1:11" x14ac:dyDescent="0.2">
      <c r="A210" s="126" t="s">
        <v>136</v>
      </c>
      <c r="B210" s="22">
        <v>357.78002500000002</v>
      </c>
      <c r="C210" s="22">
        <v>28.624002000000001</v>
      </c>
      <c r="D210" s="22">
        <v>119.509131275</v>
      </c>
      <c r="E210" s="22">
        <v>9.5591305020000004</v>
      </c>
      <c r="F210" s="22">
        <v>0</v>
      </c>
      <c r="G210" s="22">
        <v>0</v>
      </c>
      <c r="H210" s="22">
        <v>477.53915627499998</v>
      </c>
      <c r="I210" s="22">
        <v>38.583132501999998</v>
      </c>
      <c r="J210" s="148"/>
      <c r="K210" s="9"/>
    </row>
    <row r="211" spans="1:11" x14ac:dyDescent="0.2">
      <c r="A211" s="126" t="s">
        <v>137</v>
      </c>
      <c r="B211" s="22">
        <v>290.49400000000003</v>
      </c>
      <c r="C211" s="22">
        <v>23.24512</v>
      </c>
      <c r="D211" s="22">
        <v>0</v>
      </c>
      <c r="E211" s="22">
        <v>0</v>
      </c>
      <c r="F211" s="22">
        <v>110.63052449099999</v>
      </c>
      <c r="G211" s="22">
        <v>8.6004419592799994</v>
      </c>
      <c r="H211" s="22">
        <v>401.19452449100004</v>
      </c>
      <c r="I211" s="22">
        <v>32.095561959279998</v>
      </c>
      <c r="J211" s="148"/>
      <c r="K211" s="9"/>
    </row>
    <row r="212" spans="1:11" x14ac:dyDescent="0.2">
      <c r="A212" s="126" t="s">
        <v>138</v>
      </c>
      <c r="B212" s="22">
        <v>0</v>
      </c>
      <c r="C212" s="22">
        <v>0</v>
      </c>
      <c r="D212" s="22">
        <v>28.233499999999999</v>
      </c>
      <c r="E212" s="22">
        <v>2.2602799999999998</v>
      </c>
      <c r="F212" s="22">
        <v>0</v>
      </c>
      <c r="G212" s="22">
        <v>0</v>
      </c>
      <c r="H212" s="22">
        <v>28.253499999999999</v>
      </c>
      <c r="I212" s="22">
        <v>2.2602799999999998</v>
      </c>
      <c r="J212" s="148"/>
      <c r="K212" s="9"/>
    </row>
    <row r="213" spans="1:11" x14ac:dyDescent="0.2">
      <c r="A213" s="126" t="s">
        <v>139</v>
      </c>
      <c r="B213" s="22">
        <v>0</v>
      </c>
      <c r="C213" s="22">
        <v>0</v>
      </c>
      <c r="D213" s="22">
        <v>9.5485125000000004E-2</v>
      </c>
      <c r="E213" s="22">
        <v>7.6388100000000002E-3</v>
      </c>
      <c r="F213" s="22">
        <v>0</v>
      </c>
      <c r="G213" s="22">
        <v>0</v>
      </c>
      <c r="H213" s="22">
        <v>9.5485125000000004E-2</v>
      </c>
      <c r="I213" s="22">
        <v>7.6388100000000002E-3</v>
      </c>
      <c r="J213" s="148"/>
      <c r="K213" s="9"/>
    </row>
    <row r="214" spans="1:11" x14ac:dyDescent="0.2">
      <c r="A214" s="126" t="s">
        <v>140</v>
      </c>
      <c r="B214" s="22">
        <v>-618.64642500000025</v>
      </c>
      <c r="C214" s="22">
        <v>-49.491714000000016</v>
      </c>
      <c r="D214" s="22">
        <v>0</v>
      </c>
      <c r="E214" s="22">
        <v>0</v>
      </c>
      <c r="F214" s="22">
        <v>0</v>
      </c>
      <c r="G214" s="22">
        <v>0</v>
      </c>
      <c r="H214" s="22">
        <v>-618.89642500000025</v>
      </c>
      <c r="I214" s="22">
        <v>-49.491714000000016</v>
      </c>
      <c r="J214" s="148"/>
      <c r="K214" s="9"/>
    </row>
    <row r="215" spans="1:11" x14ac:dyDescent="0.2">
      <c r="A215" s="126" t="s">
        <v>141</v>
      </c>
      <c r="B215" s="22">
        <v>936.80261250000012</v>
      </c>
      <c r="C215" s="22">
        <v>74.937009000000003</v>
      </c>
      <c r="D215" s="22">
        <v>0</v>
      </c>
      <c r="E215" s="22">
        <v>0</v>
      </c>
      <c r="F215" s="22">
        <v>0</v>
      </c>
      <c r="G215" s="22">
        <v>0</v>
      </c>
      <c r="H215" s="22">
        <v>936.71261250000009</v>
      </c>
      <c r="I215" s="22">
        <v>74.537008999999998</v>
      </c>
      <c r="J215" s="148"/>
      <c r="K215" s="9"/>
    </row>
    <row r="216" spans="1:11" x14ac:dyDescent="0.2">
      <c r="A216" s="126" t="s">
        <v>142</v>
      </c>
      <c r="B216" s="22">
        <v>348.29058749999996</v>
      </c>
      <c r="C216" s="22">
        <v>27.863246999999998</v>
      </c>
      <c r="D216" s="22">
        <v>0</v>
      </c>
      <c r="E216" s="22">
        <v>0</v>
      </c>
      <c r="F216" s="22">
        <v>0</v>
      </c>
      <c r="G216" s="22">
        <v>0</v>
      </c>
      <c r="H216" s="22">
        <v>348.29058749999996</v>
      </c>
      <c r="I216" s="22">
        <v>27.863246999999998</v>
      </c>
      <c r="J216" s="148"/>
      <c r="K216" s="9"/>
    </row>
    <row r="217" spans="1:11" x14ac:dyDescent="0.2">
      <c r="A217" s="124" t="s">
        <v>143</v>
      </c>
      <c r="B217" s="22">
        <v>813.51586250000003</v>
      </c>
      <c r="C217" s="22">
        <v>65.081269000000006</v>
      </c>
      <c r="D217" s="22">
        <v>0</v>
      </c>
      <c r="E217" s="22">
        <v>0</v>
      </c>
      <c r="F217" s="22">
        <v>0</v>
      </c>
      <c r="G217" s="22">
        <v>0</v>
      </c>
      <c r="H217" s="22">
        <v>813.51586250000003</v>
      </c>
      <c r="I217" s="22">
        <v>65.081269000000006</v>
      </c>
      <c r="J217" s="148"/>
      <c r="K217" s="9"/>
    </row>
    <row r="218" spans="1:11" x14ac:dyDescent="0.2">
      <c r="A218" s="127" t="s">
        <v>72</v>
      </c>
      <c r="B218" s="129">
        <v>3008.3265500000002</v>
      </c>
      <c r="C218" s="129">
        <v>240.66612400000002</v>
      </c>
      <c r="D218" s="129">
        <v>1072.7057899341564</v>
      </c>
      <c r="E218" s="129">
        <v>85.81646319473252</v>
      </c>
      <c r="F218" s="129">
        <v>110.63052449099999</v>
      </c>
      <c r="G218" s="129">
        <v>8.6004419592799994</v>
      </c>
      <c r="H218" s="129">
        <v>4191.6628644251568</v>
      </c>
      <c r="I218" s="129">
        <v>335.58302915401254</v>
      </c>
      <c r="J218" s="148"/>
      <c r="K218" s="9"/>
    </row>
    <row r="219" spans="1:11" x14ac:dyDescent="0.2">
      <c r="A219" s="152" t="s">
        <v>153</v>
      </c>
      <c r="B219" s="9"/>
      <c r="C219" s="9"/>
      <c r="D219" s="9"/>
      <c r="E219" s="9"/>
      <c r="F219" s="9"/>
      <c r="G219" s="9"/>
      <c r="H219" s="9"/>
      <c r="I219" s="9"/>
      <c r="J219" s="9"/>
      <c r="K219" s="9"/>
    </row>
    <row r="220" spans="1:11" x14ac:dyDescent="0.2">
      <c r="A220" s="152" t="s">
        <v>175</v>
      </c>
      <c r="B220" s="9"/>
      <c r="C220" s="9"/>
      <c r="D220" s="9"/>
      <c r="E220" s="9"/>
      <c r="F220" s="9"/>
      <c r="G220" s="9"/>
      <c r="H220" s="9"/>
      <c r="I220" s="9"/>
      <c r="J220" s="9"/>
      <c r="K220" s="9"/>
    </row>
    <row r="221" spans="1:11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</row>
  </sheetData>
  <conditionalFormatting sqref="J140">
    <cfRule type="cellIs" dxfId="11" priority="5" stopIfTrue="1" operator="notEqual">
      <formula>0</formula>
    </cfRule>
  </conditionalFormatting>
  <conditionalFormatting sqref="G8:G31">
    <cfRule type="cellIs" dxfId="10" priority="4" stopIfTrue="1" operator="notEqual">
      <formula>0</formula>
    </cfRule>
  </conditionalFormatting>
  <conditionalFormatting sqref="I8:I31">
    <cfRule type="cellIs" dxfId="9" priority="3" stopIfTrue="1" operator="notEqual">
      <formula>0</formula>
    </cfRule>
  </conditionalFormatting>
  <conditionalFormatting sqref="D49:E96">
    <cfRule type="cellIs" dxfId="8" priority="2" operator="equal">
      <formula>0</formula>
    </cfRule>
  </conditionalFormatting>
  <conditionalFormatting sqref="B107:H109">
    <cfRule type="cellIs" dxfId="7" priority="1" operator="equal">
      <formula>0</formula>
    </cfRule>
  </conditionalFormatting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4"/>
  <sheetViews>
    <sheetView zoomScaleNormal="100" workbookViewId="0"/>
  </sheetViews>
  <sheetFormatPr defaultColWidth="0" defaultRowHeight="14.25" zeroHeight="1" x14ac:dyDescent="0.2"/>
  <cols>
    <col min="1" max="1" width="53.625" style="319" customWidth="1"/>
    <col min="2" max="2" width="12.625" style="319" customWidth="1"/>
    <col min="3" max="3" width="11.5" style="319" customWidth="1"/>
    <col min="4" max="4" width="12.625" style="319" customWidth="1"/>
    <col min="5" max="5" width="11.5" style="319" customWidth="1"/>
    <col min="6" max="6" width="12.625" style="319" customWidth="1"/>
    <col min="7" max="7" width="11.5" style="319" customWidth="1"/>
    <col min="8" max="8" width="12.625" style="319" customWidth="1"/>
    <col min="9" max="9" width="11.5" style="319" customWidth="1"/>
    <col min="10" max="10" width="12.625" style="319" customWidth="1"/>
    <col min="11" max="11" width="0" style="319" hidden="1" customWidth="1"/>
    <col min="12" max="16384" width="9" style="319" hidden="1"/>
  </cols>
  <sheetData>
    <row r="1" spans="1:11" s="317" customFormat="1" x14ac:dyDescent="0.2">
      <c r="A1" s="153" t="s">
        <v>2</v>
      </c>
      <c r="B1" s="154"/>
      <c r="C1" s="154"/>
      <c r="D1" s="155"/>
      <c r="E1" s="156"/>
      <c r="F1" s="157"/>
      <c r="G1" s="158"/>
      <c r="H1" s="158"/>
      <c r="I1" s="158"/>
      <c r="J1" s="158"/>
    </row>
    <row r="2" spans="1:11" s="317" customFormat="1" x14ac:dyDescent="0.2">
      <c r="A2" s="154"/>
      <c r="B2" s="159" t="s">
        <v>166</v>
      </c>
      <c r="C2" s="160" t="s">
        <v>166</v>
      </c>
      <c r="D2" s="161"/>
      <c r="E2" s="156"/>
      <c r="F2" s="157"/>
      <c r="G2" s="158"/>
      <c r="H2" s="158"/>
      <c r="I2" s="158"/>
      <c r="J2" s="162"/>
    </row>
    <row r="3" spans="1:11" s="317" customFormat="1" x14ac:dyDescent="0.2">
      <c r="A3" s="163" t="s">
        <v>154</v>
      </c>
      <c r="B3" s="164">
        <v>2016</v>
      </c>
      <c r="C3" s="164">
        <v>2015</v>
      </c>
      <c r="D3" s="321"/>
      <c r="E3" s="156"/>
      <c r="F3" s="156"/>
      <c r="G3" s="156"/>
      <c r="H3" s="156"/>
      <c r="I3" s="156"/>
      <c r="J3" s="162"/>
    </row>
    <row r="4" spans="1:11" x14ac:dyDescent="0.2">
      <c r="A4" s="165" t="s">
        <v>4</v>
      </c>
      <c r="B4" s="166"/>
      <c r="C4" s="166"/>
      <c r="D4" s="322"/>
      <c r="E4" s="156"/>
      <c r="F4" s="156"/>
      <c r="G4" s="156"/>
      <c r="H4" s="156"/>
      <c r="I4" s="156"/>
      <c r="J4" s="162"/>
      <c r="K4" s="318"/>
    </row>
    <row r="5" spans="1:11" x14ac:dyDescent="0.2">
      <c r="A5" s="165" t="s">
        <v>5</v>
      </c>
      <c r="B5" s="167">
        <v>61657.679515037831</v>
      </c>
      <c r="C5" s="168">
        <v>56730.851615938554</v>
      </c>
      <c r="D5" s="169"/>
      <c r="E5" s="170"/>
      <c r="F5" s="171"/>
      <c r="G5" s="171"/>
      <c r="H5" s="171"/>
      <c r="I5" s="156"/>
      <c r="J5" s="162"/>
      <c r="K5" s="318"/>
    </row>
    <row r="6" spans="1:11" x14ac:dyDescent="0.2">
      <c r="A6" s="172" t="s">
        <v>6</v>
      </c>
      <c r="B6" s="173">
        <v>0</v>
      </c>
      <c r="C6" s="174"/>
      <c r="D6" s="169"/>
      <c r="E6" s="170"/>
      <c r="F6" s="171"/>
      <c r="G6" s="171"/>
      <c r="H6" s="156"/>
      <c r="I6" s="156"/>
      <c r="J6" s="162"/>
      <c r="K6" s="318"/>
    </row>
    <row r="7" spans="1:11" x14ac:dyDescent="0.2">
      <c r="A7" s="175" t="s">
        <v>7</v>
      </c>
      <c r="B7" s="176">
        <v>61657.679515037831</v>
      </c>
      <c r="C7" s="177">
        <v>56730.851615938554</v>
      </c>
      <c r="D7" s="177"/>
      <c r="E7" s="170"/>
      <c r="F7" s="171"/>
      <c r="G7" s="171"/>
      <c r="H7" s="171"/>
      <c r="I7" s="156"/>
      <c r="J7" s="162"/>
      <c r="K7" s="318"/>
    </row>
    <row r="8" spans="1:11" x14ac:dyDescent="0.2">
      <c r="A8" s="165" t="s">
        <v>8</v>
      </c>
      <c r="B8" s="178">
        <v>0</v>
      </c>
      <c r="C8" s="168" t="s">
        <v>145</v>
      </c>
      <c r="D8" s="169"/>
      <c r="E8" s="170"/>
      <c r="F8" s="171"/>
      <c r="G8" s="171"/>
      <c r="H8" s="156"/>
      <c r="I8" s="156"/>
      <c r="J8" s="162"/>
      <c r="K8" s="318"/>
    </row>
    <row r="9" spans="1:11" x14ac:dyDescent="0.2">
      <c r="A9" s="165" t="s">
        <v>9</v>
      </c>
      <c r="B9" s="167">
        <v>-126.734793865933</v>
      </c>
      <c r="C9" s="168">
        <v>-118.47585207348</v>
      </c>
      <c r="D9" s="169"/>
      <c r="E9" s="170"/>
      <c r="F9" s="171"/>
      <c r="G9" s="171"/>
      <c r="H9" s="156"/>
      <c r="I9" s="156"/>
      <c r="J9" s="156"/>
      <c r="K9" s="318"/>
    </row>
    <row r="10" spans="1:11" x14ac:dyDescent="0.2">
      <c r="A10" s="165" t="s">
        <v>10</v>
      </c>
      <c r="B10" s="188">
        <v>-45.944644976254004</v>
      </c>
      <c r="C10" s="168">
        <v>-329.92168985523</v>
      </c>
      <c r="D10" s="169"/>
      <c r="E10" s="170"/>
      <c r="F10" s="171"/>
      <c r="G10" s="171"/>
      <c r="H10" s="156"/>
      <c r="I10" s="156"/>
      <c r="J10" s="156"/>
      <c r="K10" s="325"/>
    </row>
    <row r="11" spans="1:11" x14ac:dyDescent="0.2">
      <c r="A11" s="165" t="s">
        <v>11</v>
      </c>
      <c r="B11" s="167"/>
      <c r="C11" s="168"/>
      <c r="D11" s="169"/>
      <c r="E11" s="170"/>
      <c r="F11" s="171"/>
      <c r="G11" s="171"/>
      <c r="H11" s="156"/>
      <c r="I11" s="156"/>
      <c r="J11" s="156"/>
      <c r="K11" s="318"/>
    </row>
    <row r="12" spans="1:11" x14ac:dyDescent="0.2">
      <c r="A12" s="165" t="s">
        <v>22</v>
      </c>
      <c r="B12" s="188">
        <v>-2.4602611058000001E-2</v>
      </c>
      <c r="C12" s="168">
        <v>-2.8084069530000002E-2</v>
      </c>
      <c r="D12" s="169"/>
      <c r="E12" s="170"/>
      <c r="F12" s="171"/>
      <c r="G12" s="171"/>
      <c r="H12" s="156"/>
      <c r="I12" s="156"/>
      <c r="J12" s="156"/>
      <c r="K12" s="318"/>
    </row>
    <row r="13" spans="1:11" x14ac:dyDescent="0.2">
      <c r="A13" s="165" t="s">
        <v>12</v>
      </c>
      <c r="B13" s="167">
        <v>-407.31919650417899</v>
      </c>
      <c r="C13" s="168">
        <v>-608.66722566243004</v>
      </c>
      <c r="D13" s="169"/>
      <c r="E13" s="170"/>
      <c r="F13" s="171"/>
      <c r="G13" s="171"/>
      <c r="H13" s="156"/>
      <c r="I13" s="156"/>
      <c r="J13" s="156"/>
      <c r="K13" s="318"/>
    </row>
    <row r="14" spans="1:11" x14ac:dyDescent="0.2">
      <c r="A14" s="165" t="s">
        <v>13</v>
      </c>
      <c r="B14" s="167">
        <v>-580.02323795742404</v>
      </c>
      <c r="C14" s="168">
        <v>-1057.09285166067</v>
      </c>
      <c r="D14" s="332"/>
      <c r="E14" s="170"/>
      <c r="F14" s="171"/>
      <c r="G14" s="171"/>
      <c r="H14" s="156"/>
      <c r="I14" s="156"/>
      <c r="J14" s="156"/>
      <c r="K14" s="318"/>
    </row>
    <row r="15" spans="1:11" x14ac:dyDescent="0.2">
      <c r="A15" s="179" t="s">
        <v>14</v>
      </c>
      <c r="B15" s="190">
        <v>61077.656277080408</v>
      </c>
      <c r="C15" s="181">
        <v>55673.758764277882</v>
      </c>
      <c r="D15" s="326"/>
      <c r="E15" s="170"/>
      <c r="F15" s="171"/>
      <c r="G15" s="171"/>
      <c r="H15" s="156"/>
      <c r="I15" s="156"/>
      <c r="J15" s="156"/>
      <c r="K15" s="318"/>
    </row>
    <row r="16" spans="1:11" x14ac:dyDescent="0.2">
      <c r="A16" s="182" t="s">
        <v>15</v>
      </c>
      <c r="B16" s="183">
        <v>4398.2899490463069</v>
      </c>
      <c r="C16" s="184">
        <v>4677.4961949969002</v>
      </c>
      <c r="D16" s="169"/>
      <c r="E16" s="170"/>
      <c r="F16" s="171"/>
      <c r="G16" s="156"/>
      <c r="H16" s="156"/>
      <c r="I16" s="156"/>
      <c r="J16" s="162"/>
      <c r="K16" s="318"/>
    </row>
    <row r="17" spans="1:11" x14ac:dyDescent="0.2">
      <c r="A17" s="185" t="s">
        <v>16</v>
      </c>
      <c r="B17" s="178">
        <v>0</v>
      </c>
      <c r="C17" s="177" t="s">
        <v>145</v>
      </c>
      <c r="D17" s="169"/>
      <c r="E17" s="170"/>
      <c r="F17" s="171"/>
      <c r="G17" s="156"/>
      <c r="H17" s="156"/>
      <c r="I17" s="156"/>
      <c r="J17" s="162"/>
      <c r="K17" s="318"/>
    </row>
    <row r="18" spans="1:11" x14ac:dyDescent="0.2">
      <c r="A18" s="186" t="s">
        <v>17</v>
      </c>
      <c r="B18" s="167">
        <v>4398.2899490463069</v>
      </c>
      <c r="C18" s="168">
        <v>4677.4961949969002</v>
      </c>
      <c r="D18" s="177"/>
      <c r="E18" s="170"/>
      <c r="F18" s="171"/>
      <c r="G18" s="156"/>
      <c r="H18" s="156"/>
      <c r="I18" s="156"/>
      <c r="J18" s="162"/>
      <c r="K18" s="318"/>
    </row>
    <row r="19" spans="1:11" x14ac:dyDescent="0.2">
      <c r="A19" s="179" t="s">
        <v>18</v>
      </c>
      <c r="B19" s="180">
        <v>65475.946226126718</v>
      </c>
      <c r="C19" s="181">
        <v>60351.254959274782</v>
      </c>
      <c r="D19" s="326"/>
      <c r="E19" s="170"/>
      <c r="F19" s="171"/>
      <c r="G19" s="171"/>
      <c r="H19" s="171"/>
      <c r="I19" s="156"/>
      <c r="J19" s="162"/>
      <c r="K19" s="318"/>
    </row>
    <row r="20" spans="1:11" x14ac:dyDescent="0.2">
      <c r="A20" s="187" t="s">
        <v>19</v>
      </c>
      <c r="B20" s="183">
        <v>4740.9769942005514</v>
      </c>
      <c r="C20" s="184">
        <v>4851.63599998872</v>
      </c>
      <c r="D20" s="169"/>
      <c r="E20" s="170"/>
      <c r="F20" s="171"/>
      <c r="G20" s="171"/>
      <c r="H20" s="171"/>
      <c r="I20" s="156"/>
      <c r="J20" s="162"/>
      <c r="K20" s="318"/>
    </row>
    <row r="21" spans="1:11" x14ac:dyDescent="0.2">
      <c r="A21" s="165" t="s">
        <v>20</v>
      </c>
      <c r="B21" s="188">
        <v>453.11604445153699</v>
      </c>
      <c r="C21" s="168" t="s">
        <v>145</v>
      </c>
      <c r="D21" s="169"/>
      <c r="E21" s="170"/>
      <c r="F21" s="171"/>
      <c r="G21" s="171"/>
      <c r="H21" s="156"/>
      <c r="I21" s="156"/>
      <c r="J21" s="162"/>
      <c r="K21" s="318"/>
    </row>
    <row r="22" spans="1:11" x14ac:dyDescent="0.2">
      <c r="A22" s="165" t="s">
        <v>11</v>
      </c>
      <c r="B22" s="167"/>
      <c r="C22" s="189"/>
      <c r="D22" s="169"/>
      <c r="E22" s="170"/>
      <c r="F22" s="171"/>
      <c r="G22" s="171"/>
      <c r="H22" s="156"/>
      <c r="I22" s="156"/>
      <c r="J22" s="162"/>
      <c r="K22" s="318"/>
    </row>
    <row r="23" spans="1:11" x14ac:dyDescent="0.2">
      <c r="A23" s="165" t="s">
        <v>21</v>
      </c>
      <c r="B23" s="178">
        <v>0</v>
      </c>
      <c r="C23" s="168" t="s">
        <v>145</v>
      </c>
      <c r="D23" s="169"/>
      <c r="E23" s="170"/>
      <c r="F23" s="171"/>
      <c r="G23" s="171"/>
      <c r="H23" s="156"/>
      <c r="I23" s="156"/>
      <c r="J23" s="162"/>
      <c r="K23" s="318"/>
    </row>
    <row r="24" spans="1:11" x14ac:dyDescent="0.2">
      <c r="A24" s="165" t="s">
        <v>22</v>
      </c>
      <c r="B24" s="167"/>
      <c r="C24" s="168"/>
      <c r="D24" s="169"/>
      <c r="E24" s="170"/>
      <c r="F24" s="171"/>
      <c r="G24" s="171"/>
      <c r="H24" s="156"/>
      <c r="I24" s="156"/>
      <c r="J24" s="162"/>
      <c r="K24" s="318"/>
    </row>
    <row r="25" spans="1:11" x14ac:dyDescent="0.2">
      <c r="A25" s="175" t="s">
        <v>12</v>
      </c>
      <c r="B25" s="178">
        <v>0</v>
      </c>
      <c r="C25" s="177" t="s">
        <v>145</v>
      </c>
      <c r="D25" s="169"/>
      <c r="E25" s="170"/>
      <c r="F25" s="171"/>
      <c r="G25" s="171"/>
      <c r="H25" s="156"/>
      <c r="I25" s="156"/>
      <c r="J25" s="162"/>
      <c r="K25" s="318"/>
    </row>
    <row r="26" spans="1:11" x14ac:dyDescent="0.2">
      <c r="A26" s="182" t="s">
        <v>23</v>
      </c>
      <c r="B26" s="183">
        <v>453.11604445153699</v>
      </c>
      <c r="C26" s="184" t="s">
        <v>145</v>
      </c>
      <c r="D26" s="169"/>
      <c r="E26" s="170"/>
      <c r="F26" s="171"/>
      <c r="G26" s="171"/>
      <c r="H26" s="156"/>
      <c r="I26" s="156"/>
      <c r="J26" s="162"/>
      <c r="K26" s="318"/>
    </row>
    <row r="27" spans="1:11" x14ac:dyDescent="0.2">
      <c r="A27" s="165" t="s">
        <v>24</v>
      </c>
      <c r="B27" s="183">
        <v>5194.0930386520886</v>
      </c>
      <c r="C27" s="184">
        <v>4851.63599998872</v>
      </c>
      <c r="D27" s="169"/>
      <c r="E27" s="170"/>
      <c r="F27" s="171"/>
      <c r="G27" s="171"/>
      <c r="H27" s="171"/>
      <c r="I27" s="156"/>
      <c r="J27" s="162"/>
      <c r="K27" s="318"/>
    </row>
    <row r="28" spans="1:11" x14ac:dyDescent="0.2">
      <c r="A28" s="179" t="s">
        <v>182</v>
      </c>
      <c r="B28" s="190">
        <v>70670.03926477881</v>
      </c>
      <c r="C28" s="181">
        <v>65202.5909592635</v>
      </c>
      <c r="D28" s="326"/>
      <c r="E28" s="170"/>
      <c r="F28" s="171"/>
      <c r="G28" s="171"/>
      <c r="H28" s="171"/>
      <c r="I28" s="156"/>
      <c r="J28" s="162"/>
      <c r="K28" s="318"/>
    </row>
    <row r="29" spans="1:11" x14ac:dyDescent="0.2">
      <c r="A29" s="191" t="s">
        <v>155</v>
      </c>
      <c r="B29" s="192"/>
      <c r="C29" s="156"/>
      <c r="D29" s="155"/>
      <c r="E29" s="156"/>
      <c r="F29" s="157"/>
      <c r="G29" s="157"/>
      <c r="H29" s="157"/>
      <c r="I29" s="157"/>
      <c r="J29" s="162"/>
      <c r="K29" s="318"/>
    </row>
    <row r="30" spans="1:11" x14ac:dyDescent="0.2">
      <c r="A30" s="191" t="s">
        <v>179</v>
      </c>
      <c r="B30" s="192"/>
      <c r="C30" s="192"/>
      <c r="D30" s="155"/>
      <c r="E30" s="156"/>
      <c r="F30" s="156"/>
      <c r="G30" s="156"/>
      <c r="H30" s="156"/>
      <c r="I30" s="156"/>
      <c r="J30" s="162"/>
      <c r="K30" s="318"/>
    </row>
    <row r="31" spans="1:11" x14ac:dyDescent="0.2">
      <c r="A31" s="193"/>
      <c r="B31" s="192"/>
      <c r="C31" s="192"/>
      <c r="D31" s="155"/>
      <c r="E31" s="156"/>
      <c r="F31" s="156"/>
      <c r="G31" s="156"/>
      <c r="H31" s="156"/>
      <c r="I31" s="156"/>
      <c r="J31" s="162"/>
      <c r="K31" s="318"/>
    </row>
    <row r="32" spans="1:11" x14ac:dyDescent="0.2">
      <c r="A32" s="194"/>
      <c r="B32" s="195"/>
      <c r="C32" s="156"/>
      <c r="D32" s="155"/>
      <c r="E32" s="156"/>
      <c r="F32" s="156"/>
      <c r="G32" s="156"/>
      <c r="H32" s="156"/>
      <c r="I32" s="156"/>
      <c r="J32" s="162"/>
      <c r="K32" s="318"/>
    </row>
    <row r="33" spans="1:11" x14ac:dyDescent="0.2">
      <c r="A33" s="156"/>
      <c r="B33" s="195"/>
      <c r="C33" s="156"/>
      <c r="D33" s="155"/>
      <c r="E33" s="156"/>
      <c r="F33" s="156"/>
      <c r="G33" s="156"/>
      <c r="H33" s="156"/>
      <c r="I33" s="156"/>
      <c r="J33" s="162"/>
      <c r="K33" s="318"/>
    </row>
    <row r="34" spans="1:11" x14ac:dyDescent="0.2">
      <c r="A34" s="156"/>
      <c r="B34" s="156"/>
      <c r="C34" s="156"/>
      <c r="D34" s="155"/>
      <c r="E34" s="156"/>
      <c r="F34" s="192"/>
      <c r="G34" s="156"/>
      <c r="H34" s="156"/>
      <c r="I34" s="156"/>
      <c r="J34" s="162"/>
      <c r="K34" s="318"/>
    </row>
    <row r="35" spans="1:11" x14ac:dyDescent="0.2">
      <c r="A35" s="196" t="s">
        <v>156</v>
      </c>
      <c r="B35" s="196"/>
      <c r="C35" s="156"/>
      <c r="D35" s="197"/>
      <c r="E35" s="156"/>
      <c r="F35" s="198"/>
      <c r="G35" s="198"/>
      <c r="H35" s="156"/>
      <c r="I35" s="156"/>
      <c r="J35" s="162"/>
      <c r="K35" s="318"/>
    </row>
    <row r="36" spans="1:11" x14ac:dyDescent="0.2">
      <c r="A36" s="156"/>
      <c r="B36" s="161" t="s">
        <v>28</v>
      </c>
      <c r="C36" s="161" t="s">
        <v>28</v>
      </c>
      <c r="D36" s="161"/>
      <c r="E36" s="156"/>
      <c r="F36" s="156"/>
      <c r="G36" s="156"/>
      <c r="H36" s="156"/>
      <c r="I36" s="156"/>
      <c r="J36" s="162"/>
      <c r="K36" s="318"/>
    </row>
    <row r="37" spans="1:11" x14ac:dyDescent="0.2">
      <c r="A37" s="196" t="s">
        <v>154</v>
      </c>
      <c r="B37" s="199">
        <v>2016</v>
      </c>
      <c r="C37" s="199">
        <v>2015</v>
      </c>
      <c r="D37" s="199"/>
      <c r="E37" s="156"/>
      <c r="F37" s="156"/>
      <c r="G37" s="156"/>
      <c r="H37" s="156"/>
      <c r="I37" s="156"/>
      <c r="J37" s="162"/>
      <c r="K37" s="318"/>
    </row>
    <row r="38" spans="1:11" x14ac:dyDescent="0.2">
      <c r="A38" s="200" t="s">
        <v>29</v>
      </c>
      <c r="B38" s="201">
        <v>55916.589908089802</v>
      </c>
      <c r="C38" s="202">
        <v>50859.741006497825</v>
      </c>
      <c r="D38" s="203"/>
      <c r="E38" s="204"/>
      <c r="F38" s="171"/>
      <c r="G38" s="171"/>
      <c r="H38" s="171"/>
      <c r="I38" s="156"/>
      <c r="J38" s="162"/>
      <c r="K38" s="318"/>
    </row>
    <row r="39" spans="1:11" x14ac:dyDescent="0.2">
      <c r="A39" s="205" t="s">
        <v>30</v>
      </c>
      <c r="B39" s="173">
        <v>65508.972895788196</v>
      </c>
      <c r="C39" s="206">
        <v>60388.573201483443</v>
      </c>
      <c r="D39" s="203"/>
      <c r="E39" s="156"/>
      <c r="F39" s="171"/>
      <c r="G39" s="171"/>
      <c r="H39" s="171"/>
      <c r="I39" s="156"/>
      <c r="J39" s="162"/>
      <c r="K39" s="318"/>
    </row>
    <row r="40" spans="1:11" x14ac:dyDescent="0.2">
      <c r="A40" s="194"/>
      <c r="B40" s="207"/>
      <c r="C40" s="156"/>
      <c r="D40" s="155"/>
      <c r="E40" s="156"/>
      <c r="F40" s="155"/>
      <c r="G40" s="155"/>
      <c r="H40" s="156"/>
      <c r="I40" s="156"/>
      <c r="J40" s="162"/>
      <c r="K40" s="318"/>
    </row>
    <row r="41" spans="1:11" x14ac:dyDescent="0.2">
      <c r="A41" s="208"/>
      <c r="B41" s="209"/>
      <c r="C41" s="156"/>
      <c r="D41" s="155"/>
      <c r="E41" s="156"/>
      <c r="F41" s="155"/>
      <c r="G41" s="155"/>
      <c r="H41" s="156"/>
      <c r="I41" s="156"/>
      <c r="J41" s="162"/>
      <c r="K41" s="318"/>
    </row>
    <row r="42" spans="1:11" x14ac:dyDescent="0.2">
      <c r="A42" s="210" t="s">
        <v>31</v>
      </c>
      <c r="B42" s="195"/>
      <c r="C42" s="156"/>
      <c r="D42" s="156"/>
      <c r="E42" s="156"/>
      <c r="F42" s="155"/>
      <c r="G42" s="155"/>
      <c r="H42" s="156"/>
      <c r="I42" s="156"/>
      <c r="J42" s="162"/>
      <c r="K42" s="318"/>
    </row>
    <row r="43" spans="1:11" x14ac:dyDescent="0.2">
      <c r="A43" s="153"/>
      <c r="B43" s="161" t="s">
        <v>28</v>
      </c>
      <c r="C43" s="161" t="s">
        <v>28</v>
      </c>
      <c r="D43" s="161" t="s">
        <v>28</v>
      </c>
      <c r="E43" s="161" t="s">
        <v>28</v>
      </c>
      <c r="F43" s="161"/>
      <c r="G43" s="161"/>
      <c r="H43" s="156"/>
      <c r="I43" s="156"/>
      <c r="J43" s="162"/>
      <c r="K43" s="318"/>
    </row>
    <row r="44" spans="1:11" x14ac:dyDescent="0.2">
      <c r="A44" s="153"/>
      <c r="B44" s="211">
        <v>2016</v>
      </c>
      <c r="C44" s="212">
        <v>2016</v>
      </c>
      <c r="D44" s="211">
        <v>2015</v>
      </c>
      <c r="E44" s="211">
        <v>2015</v>
      </c>
      <c r="F44" s="211"/>
      <c r="G44" s="211"/>
      <c r="H44" s="156"/>
      <c r="I44" s="156"/>
      <c r="J44" s="156"/>
      <c r="K44" s="318"/>
    </row>
    <row r="45" spans="1:11" ht="22.5" x14ac:dyDescent="0.2">
      <c r="A45" s="213" t="s">
        <v>154</v>
      </c>
      <c r="B45" s="214" t="s">
        <v>32</v>
      </c>
      <c r="C45" s="214" t="s">
        <v>33</v>
      </c>
      <c r="D45" s="214" t="s">
        <v>32</v>
      </c>
      <c r="E45" s="214" t="s">
        <v>33</v>
      </c>
      <c r="F45" s="328"/>
      <c r="G45" s="328"/>
      <c r="H45" s="156"/>
      <c r="I45" s="156"/>
      <c r="J45" s="156"/>
      <c r="K45" s="197"/>
    </row>
    <row r="46" spans="1:11" x14ac:dyDescent="0.2">
      <c r="A46" s="196" t="s">
        <v>34</v>
      </c>
      <c r="B46" s="215">
        <v>14390.021160251195</v>
      </c>
      <c r="C46" s="215">
        <v>179875.26450313994</v>
      </c>
      <c r="D46" s="216">
        <v>15342.49732948</v>
      </c>
      <c r="E46" s="216">
        <v>191782.71706098001</v>
      </c>
      <c r="F46" s="216"/>
      <c r="G46" s="216"/>
      <c r="H46" s="156"/>
      <c r="I46" s="156"/>
      <c r="J46" s="156"/>
      <c r="K46" s="197"/>
    </row>
    <row r="47" spans="1:11" x14ac:dyDescent="0.2">
      <c r="A47" s="217" t="s">
        <v>35</v>
      </c>
      <c r="B47" s="218">
        <v>93.705732701600013</v>
      </c>
      <c r="C47" s="218">
        <v>1171.3216587700001</v>
      </c>
      <c r="D47" s="219">
        <v>238.85873924000003</v>
      </c>
      <c r="E47" s="219">
        <v>2985.7342450299998</v>
      </c>
      <c r="F47" s="219"/>
      <c r="G47" s="219"/>
      <c r="H47" s="156"/>
      <c r="I47" s="156"/>
      <c r="J47" s="156"/>
      <c r="K47" s="197"/>
    </row>
    <row r="48" spans="1:11" x14ac:dyDescent="0.2">
      <c r="A48" s="217"/>
      <c r="B48" s="218"/>
      <c r="C48" s="218"/>
      <c r="D48" s="219"/>
      <c r="E48" s="219"/>
      <c r="F48" s="219"/>
      <c r="G48" s="219"/>
      <c r="H48" s="156"/>
      <c r="I48" s="156"/>
      <c r="J48" s="156"/>
      <c r="K48" s="197"/>
    </row>
    <row r="49" spans="1:11" x14ac:dyDescent="0.2">
      <c r="A49" s="217" t="s">
        <v>36</v>
      </c>
      <c r="B49" s="218">
        <v>13207.743592686398</v>
      </c>
      <c r="C49" s="218">
        <v>165096.79490857996</v>
      </c>
      <c r="D49" s="219">
        <v>13986.147163470001</v>
      </c>
      <c r="E49" s="219">
        <v>174826.83970365001</v>
      </c>
      <c r="F49" s="219"/>
      <c r="G49" s="219"/>
      <c r="H49" s="156"/>
      <c r="I49" s="156"/>
      <c r="J49" s="156"/>
      <c r="K49" s="197"/>
    </row>
    <row r="50" spans="1:11" x14ac:dyDescent="0.2">
      <c r="A50" s="217" t="s">
        <v>37</v>
      </c>
      <c r="B50" s="218">
        <v>9887.6476586848003</v>
      </c>
      <c r="C50" s="218">
        <v>123595.59573356</v>
      </c>
      <c r="D50" s="219">
        <v>10196.342587610001</v>
      </c>
      <c r="E50" s="219">
        <v>127454.28197789</v>
      </c>
      <c r="F50" s="219"/>
      <c r="G50" s="219"/>
      <c r="H50" s="156"/>
      <c r="I50" s="156"/>
      <c r="J50" s="156"/>
      <c r="K50" s="197"/>
    </row>
    <row r="51" spans="1:11" x14ac:dyDescent="0.2">
      <c r="A51" s="220" t="s">
        <v>38</v>
      </c>
      <c r="B51" s="218">
        <v>9218.5065624552008</v>
      </c>
      <c r="C51" s="218">
        <v>115230.08203069</v>
      </c>
      <c r="D51" s="219">
        <v>9626.2134962</v>
      </c>
      <c r="E51" s="219">
        <v>120327.78870484</v>
      </c>
      <c r="F51" s="219"/>
      <c r="G51" s="219"/>
      <c r="H51" s="156"/>
      <c r="I51" s="156"/>
      <c r="J51" s="156"/>
      <c r="K51" s="197"/>
    </row>
    <row r="52" spans="1:11" x14ac:dyDescent="0.2">
      <c r="A52" s="220" t="s">
        <v>39</v>
      </c>
      <c r="B52" s="218">
        <v>669.14109622960007</v>
      </c>
      <c r="C52" s="218">
        <v>8365.513702870001</v>
      </c>
      <c r="D52" s="219">
        <v>570.12909141</v>
      </c>
      <c r="E52" s="219">
        <v>7126.4932730500004</v>
      </c>
      <c r="F52" s="219"/>
      <c r="G52" s="219"/>
      <c r="H52" s="156"/>
      <c r="I52" s="156"/>
      <c r="J52" s="156"/>
      <c r="K52" s="197"/>
    </row>
    <row r="53" spans="1:11" x14ac:dyDescent="0.2">
      <c r="A53" s="217" t="s">
        <v>40</v>
      </c>
      <c r="B53" s="218">
        <v>399.47932773280002</v>
      </c>
      <c r="C53" s="218">
        <v>4993.4915966600001</v>
      </c>
      <c r="D53" s="219">
        <v>611.68290232000015</v>
      </c>
      <c r="E53" s="219">
        <v>7646.0362781200001</v>
      </c>
      <c r="F53" s="219"/>
      <c r="G53" s="219"/>
      <c r="H53" s="156"/>
      <c r="I53" s="156"/>
      <c r="J53" s="156"/>
      <c r="K53" s="197"/>
    </row>
    <row r="54" spans="1:11" x14ac:dyDescent="0.2">
      <c r="A54" s="217" t="s">
        <v>41</v>
      </c>
      <c r="B54" s="218">
        <v>2668.6178049967998</v>
      </c>
      <c r="C54" s="218">
        <v>33357.722562459996</v>
      </c>
      <c r="D54" s="219">
        <v>2931.6453168099997</v>
      </c>
      <c r="E54" s="219">
        <v>36645.566458179994</v>
      </c>
      <c r="F54" s="219"/>
      <c r="G54" s="219"/>
      <c r="H54" s="156"/>
      <c r="I54" s="156"/>
      <c r="J54" s="156"/>
      <c r="K54" s="197"/>
    </row>
    <row r="55" spans="1:11" x14ac:dyDescent="0.2">
      <c r="A55" s="221" t="s">
        <v>42</v>
      </c>
      <c r="B55" s="218">
        <v>2069.1116729568002</v>
      </c>
      <c r="C55" s="218">
        <v>25865.89591196</v>
      </c>
      <c r="D55" s="219">
        <v>2226.1361412399997</v>
      </c>
      <c r="E55" s="219">
        <v>27826.951766399998</v>
      </c>
      <c r="F55" s="219"/>
      <c r="G55" s="219"/>
      <c r="H55" s="156"/>
      <c r="I55" s="156"/>
      <c r="J55" s="156"/>
      <c r="K55" s="197"/>
    </row>
    <row r="56" spans="1:11" x14ac:dyDescent="0.2">
      <c r="A56" s="220" t="s">
        <v>43</v>
      </c>
      <c r="B56" s="218">
        <v>599.5061320399999</v>
      </c>
      <c r="C56" s="218">
        <v>7491.8266504999992</v>
      </c>
      <c r="D56" s="219">
        <v>705.50917557000002</v>
      </c>
      <c r="E56" s="219">
        <v>8818.6146917800015</v>
      </c>
      <c r="F56" s="219"/>
      <c r="G56" s="219"/>
      <c r="H56" s="156"/>
      <c r="I56" s="156"/>
      <c r="J56" s="156"/>
      <c r="K56" s="197"/>
    </row>
    <row r="57" spans="1:11" x14ac:dyDescent="0.2">
      <c r="A57" s="217" t="s">
        <v>45</v>
      </c>
      <c r="B57" s="218">
        <v>251.99880127199998</v>
      </c>
      <c r="C57" s="218">
        <v>3149.9850158999998</v>
      </c>
      <c r="D57" s="219">
        <v>246.47635672999999</v>
      </c>
      <c r="E57" s="222">
        <v>3080.95498946</v>
      </c>
      <c r="F57" s="219"/>
      <c r="G57" s="219"/>
      <c r="H57" s="156"/>
      <c r="I57" s="156"/>
      <c r="J57" s="156"/>
      <c r="K57" s="197"/>
    </row>
    <row r="58" spans="1:11" x14ac:dyDescent="0.2">
      <c r="A58" s="217"/>
      <c r="B58" s="218"/>
      <c r="C58" s="218"/>
      <c r="D58" s="223"/>
      <c r="E58" s="223"/>
      <c r="F58" s="219"/>
      <c r="G58" s="224"/>
      <c r="H58" s="156"/>
      <c r="I58" s="156"/>
      <c r="J58" s="156"/>
      <c r="K58" s="197"/>
    </row>
    <row r="59" spans="1:11" x14ac:dyDescent="0.2">
      <c r="A59" s="217" t="s">
        <v>46</v>
      </c>
      <c r="B59" s="218">
        <v>1182.2775675647997</v>
      </c>
      <c r="C59" s="218">
        <v>14778.469594559996</v>
      </c>
      <c r="D59" s="219">
        <v>1356.4701660099997</v>
      </c>
      <c r="E59" s="219">
        <v>16955.877357330002</v>
      </c>
      <c r="F59" s="219"/>
      <c r="G59" s="219"/>
      <c r="H59" s="156"/>
      <c r="I59" s="156"/>
      <c r="J59" s="156"/>
      <c r="K59" s="197"/>
    </row>
    <row r="60" spans="1:11" x14ac:dyDescent="0.2">
      <c r="A60" s="217" t="s">
        <v>47</v>
      </c>
      <c r="B60" s="218">
        <v>4.3183192799999999E-2</v>
      </c>
      <c r="C60" s="218">
        <v>0.53978990999999998</v>
      </c>
      <c r="D60" s="219">
        <v>4.4031870000000001E-2</v>
      </c>
      <c r="E60" s="219">
        <v>0.55039921000000003</v>
      </c>
      <c r="F60" s="219"/>
      <c r="G60" s="219"/>
      <c r="H60" s="156"/>
      <c r="I60" s="156"/>
      <c r="J60" s="156"/>
      <c r="K60" s="197"/>
    </row>
    <row r="61" spans="1:11" x14ac:dyDescent="0.2">
      <c r="A61" s="217" t="s">
        <v>48</v>
      </c>
      <c r="B61" s="218">
        <v>17.1262361064</v>
      </c>
      <c r="C61" s="218">
        <v>214.07795133000002</v>
      </c>
      <c r="D61" s="219">
        <v>21.15798126</v>
      </c>
      <c r="E61" s="219">
        <v>264.50483987999996</v>
      </c>
      <c r="F61" s="219"/>
      <c r="G61" s="219"/>
      <c r="H61" s="156"/>
      <c r="I61" s="156"/>
      <c r="J61" s="156"/>
      <c r="K61" s="197"/>
    </row>
    <row r="62" spans="1:11" x14ac:dyDescent="0.2">
      <c r="A62" s="217" t="s">
        <v>49</v>
      </c>
      <c r="B62" s="218">
        <v>0.40306842079999994</v>
      </c>
      <c r="C62" s="218">
        <v>5.0383552599999994</v>
      </c>
      <c r="D62" s="219">
        <v>1.0321641500000001</v>
      </c>
      <c r="E62" s="219">
        <v>12.902050149999999</v>
      </c>
      <c r="F62" s="219"/>
      <c r="G62" s="219"/>
      <c r="H62" s="156"/>
      <c r="I62" s="156"/>
      <c r="J62" s="156"/>
      <c r="K62" s="197"/>
    </row>
    <row r="63" spans="1:11" x14ac:dyDescent="0.2">
      <c r="A63" s="217" t="s">
        <v>50</v>
      </c>
      <c r="B63" s="218">
        <v>0</v>
      </c>
      <c r="C63" s="218">
        <v>0</v>
      </c>
      <c r="D63" s="219" t="s">
        <v>145</v>
      </c>
      <c r="E63" s="219" t="s">
        <v>145</v>
      </c>
      <c r="F63" s="225"/>
      <c r="G63" s="225"/>
      <c r="H63" s="156"/>
      <c r="I63" s="156"/>
      <c r="J63" s="156"/>
      <c r="K63" s="197"/>
    </row>
    <row r="64" spans="1:11" x14ac:dyDescent="0.2">
      <c r="A64" s="217" t="s">
        <v>51</v>
      </c>
      <c r="B64" s="218">
        <v>0</v>
      </c>
      <c r="C64" s="218">
        <v>0</v>
      </c>
      <c r="D64" s="219" t="s">
        <v>145</v>
      </c>
      <c r="E64" s="219" t="s">
        <v>145</v>
      </c>
      <c r="F64" s="219"/>
      <c r="G64" s="219"/>
      <c r="H64" s="156"/>
      <c r="I64" s="156"/>
      <c r="J64" s="156"/>
      <c r="K64" s="197"/>
    </row>
    <row r="65" spans="1:11" x14ac:dyDescent="0.2">
      <c r="A65" s="217" t="s">
        <v>52</v>
      </c>
      <c r="B65" s="218">
        <v>371.83790605119992</v>
      </c>
      <c r="C65" s="218">
        <v>4647.9738256399987</v>
      </c>
      <c r="D65" s="219">
        <v>584.25565792999998</v>
      </c>
      <c r="E65" s="219">
        <v>7303.1957214400009</v>
      </c>
      <c r="F65" s="219"/>
      <c r="G65" s="219"/>
      <c r="H65" s="156"/>
      <c r="I65" s="156"/>
      <c r="J65" s="156"/>
      <c r="K65" s="197"/>
    </row>
    <row r="66" spans="1:11" x14ac:dyDescent="0.2">
      <c r="A66" s="217" t="s">
        <v>53</v>
      </c>
      <c r="B66" s="218">
        <v>18.716040539199998</v>
      </c>
      <c r="C66" s="218">
        <v>233.95050673999998</v>
      </c>
      <c r="D66" s="219">
        <v>8.3087198600000001</v>
      </c>
      <c r="E66" s="219">
        <v>103.85899661000001</v>
      </c>
      <c r="F66" s="219"/>
      <c r="G66" s="219"/>
      <c r="H66" s="156"/>
      <c r="I66" s="156"/>
      <c r="J66" s="156"/>
      <c r="K66" s="197"/>
    </row>
    <row r="67" spans="1:11" x14ac:dyDescent="0.2">
      <c r="A67" s="226" t="s">
        <v>54</v>
      </c>
      <c r="B67" s="218">
        <v>547.07085086320001</v>
      </c>
      <c r="C67" s="218">
        <v>6838.3856357899995</v>
      </c>
      <c r="D67" s="219">
        <v>513.77227980999999</v>
      </c>
      <c r="E67" s="219">
        <v>6422.1535293899997</v>
      </c>
      <c r="F67" s="219"/>
      <c r="G67" s="219"/>
      <c r="H67" s="156"/>
      <c r="I67" s="156"/>
      <c r="J67" s="156"/>
      <c r="K67" s="197"/>
    </row>
    <row r="68" spans="1:11" x14ac:dyDescent="0.2">
      <c r="A68" s="217" t="s">
        <v>55</v>
      </c>
      <c r="B68" s="218">
        <v>0</v>
      </c>
      <c r="C68" s="218">
        <v>0</v>
      </c>
      <c r="D68" s="219" t="s">
        <v>145</v>
      </c>
      <c r="E68" s="219" t="s">
        <v>145</v>
      </c>
      <c r="F68" s="219"/>
      <c r="G68" s="219"/>
      <c r="H68" s="156"/>
      <c r="I68" s="156"/>
      <c r="J68" s="156"/>
      <c r="K68" s="197"/>
    </row>
    <row r="69" spans="1:11" x14ac:dyDescent="0.2">
      <c r="A69" s="217" t="s">
        <v>56</v>
      </c>
      <c r="B69" s="218">
        <v>3.2620159231999999</v>
      </c>
      <c r="C69" s="218">
        <v>40.775199039999997</v>
      </c>
      <c r="D69" s="219">
        <v>4.5512152800000001</v>
      </c>
      <c r="E69" s="219">
        <v>56.890211389999997</v>
      </c>
      <c r="F69" s="219"/>
      <c r="G69" s="219"/>
      <c r="H69" s="156"/>
      <c r="I69" s="156"/>
      <c r="J69" s="156"/>
      <c r="K69" s="197"/>
    </row>
    <row r="70" spans="1:11" x14ac:dyDescent="0.2">
      <c r="A70" s="217" t="s">
        <v>57</v>
      </c>
      <c r="B70" s="218">
        <v>0</v>
      </c>
      <c r="C70" s="218">
        <v>0</v>
      </c>
      <c r="D70" s="219"/>
      <c r="E70" s="219"/>
      <c r="F70" s="219"/>
      <c r="G70" s="219"/>
      <c r="H70" s="156"/>
      <c r="I70" s="156"/>
      <c r="J70" s="156"/>
      <c r="K70" s="197"/>
    </row>
    <row r="71" spans="1:11" x14ac:dyDescent="0.2">
      <c r="A71" s="217" t="s">
        <v>58</v>
      </c>
      <c r="B71" s="218">
        <v>0</v>
      </c>
      <c r="C71" s="218">
        <v>0</v>
      </c>
      <c r="D71" s="219"/>
      <c r="E71" s="219"/>
      <c r="F71" s="225"/>
      <c r="G71" s="225"/>
      <c r="H71" s="156"/>
      <c r="I71" s="156"/>
      <c r="J71" s="156"/>
      <c r="K71" s="197"/>
    </row>
    <row r="72" spans="1:11" x14ac:dyDescent="0.2">
      <c r="A72" s="217" t="s">
        <v>59</v>
      </c>
      <c r="B72" s="218">
        <v>0</v>
      </c>
      <c r="C72" s="218">
        <v>0</v>
      </c>
      <c r="D72" s="219"/>
      <c r="E72" s="219"/>
      <c r="F72" s="219"/>
      <c r="G72" s="219"/>
      <c r="H72" s="156"/>
      <c r="I72" s="156"/>
      <c r="J72" s="156"/>
      <c r="K72" s="197"/>
    </row>
    <row r="73" spans="1:11" x14ac:dyDescent="0.2">
      <c r="A73" s="217" t="s">
        <v>60</v>
      </c>
      <c r="B73" s="218">
        <v>0</v>
      </c>
      <c r="C73" s="218">
        <v>0</v>
      </c>
      <c r="D73" s="219"/>
      <c r="E73" s="219"/>
      <c r="F73" s="219"/>
      <c r="G73" s="219"/>
      <c r="H73" s="156"/>
      <c r="I73" s="156"/>
      <c r="J73" s="156"/>
      <c r="K73" s="197"/>
    </row>
    <row r="74" spans="1:11" x14ac:dyDescent="0.2">
      <c r="A74" s="217" t="s">
        <v>61</v>
      </c>
      <c r="B74" s="218">
        <v>39.637354554400005</v>
      </c>
      <c r="C74" s="218">
        <v>495.46693193000004</v>
      </c>
      <c r="D74" s="219">
        <v>61.95626232</v>
      </c>
      <c r="E74" s="219">
        <v>774.45327889999999</v>
      </c>
      <c r="F74" s="219"/>
      <c r="G74" s="219"/>
      <c r="H74" s="156"/>
      <c r="I74" s="156"/>
      <c r="J74" s="156"/>
      <c r="K74" s="197"/>
    </row>
    <row r="75" spans="1:11" x14ac:dyDescent="0.2">
      <c r="A75" s="217" t="s">
        <v>62</v>
      </c>
      <c r="B75" s="218">
        <v>184.1809119136</v>
      </c>
      <c r="C75" s="218">
        <v>2302.2613989199999</v>
      </c>
      <c r="D75" s="219">
        <v>161.39185352999999</v>
      </c>
      <c r="E75" s="219">
        <v>2017.39833036</v>
      </c>
      <c r="F75" s="219"/>
      <c r="G75" s="219"/>
      <c r="H75" s="156"/>
      <c r="I75" s="156"/>
      <c r="J75" s="156"/>
      <c r="K75" s="197"/>
    </row>
    <row r="76" spans="1:11" x14ac:dyDescent="0.2">
      <c r="A76" s="217"/>
      <c r="B76" s="218"/>
      <c r="C76" s="218"/>
      <c r="D76" s="219"/>
      <c r="E76" s="219"/>
      <c r="F76" s="219"/>
      <c r="G76" s="219"/>
      <c r="H76" s="156"/>
      <c r="I76" s="156"/>
      <c r="J76" s="156"/>
      <c r="K76" s="197"/>
    </row>
    <row r="77" spans="1:11" x14ac:dyDescent="0.2">
      <c r="A77" s="196" t="s">
        <v>63</v>
      </c>
      <c r="B77" s="215">
        <v>27.879447641599999</v>
      </c>
      <c r="C77" s="215">
        <v>348.49309552</v>
      </c>
      <c r="D77" s="216">
        <v>55.506537489999999</v>
      </c>
      <c r="E77" s="216">
        <v>689.83171862500001</v>
      </c>
      <c r="F77" s="216"/>
      <c r="G77" s="216"/>
      <c r="H77" s="156"/>
      <c r="I77" s="156"/>
      <c r="J77" s="156"/>
      <c r="K77" s="197"/>
    </row>
    <row r="78" spans="1:11" x14ac:dyDescent="0.2">
      <c r="A78" s="217"/>
      <c r="B78" s="218"/>
      <c r="C78" s="218"/>
      <c r="D78" s="223"/>
      <c r="E78" s="223"/>
      <c r="F78" s="223"/>
      <c r="G78" s="223"/>
      <c r="H78" s="156"/>
      <c r="I78" s="156"/>
      <c r="J78" s="156"/>
      <c r="K78" s="197"/>
    </row>
    <row r="79" spans="1:11" x14ac:dyDescent="0.2">
      <c r="A79" s="196" t="s">
        <v>64</v>
      </c>
      <c r="B79" s="215">
        <v>27.096017347712952</v>
      </c>
      <c r="C79" s="215">
        <v>338.70021684641188</v>
      </c>
      <c r="D79" s="216">
        <v>272.42372457084014</v>
      </c>
      <c r="E79" s="216">
        <v>3405.2965571355016</v>
      </c>
      <c r="F79" s="216"/>
      <c r="G79" s="216"/>
      <c r="H79" s="156"/>
      <c r="I79" s="156"/>
      <c r="J79" s="156"/>
      <c r="K79" s="197"/>
    </row>
    <row r="80" spans="1:11" x14ac:dyDescent="0.2">
      <c r="A80" s="217" t="s">
        <v>65</v>
      </c>
      <c r="B80" s="218">
        <v>23.4549507662</v>
      </c>
      <c r="C80" s="218">
        <v>293.1868845775</v>
      </c>
      <c r="D80" s="219">
        <v>239.236888572</v>
      </c>
      <c r="E80" s="219">
        <v>2990.4611071499999</v>
      </c>
      <c r="F80" s="219"/>
      <c r="G80" s="219"/>
      <c r="H80" s="156"/>
      <c r="I80" s="156"/>
      <c r="J80" s="156"/>
      <c r="K80" s="197"/>
    </row>
    <row r="81" spans="1:11" x14ac:dyDescent="0.2">
      <c r="A81" s="217" t="s">
        <v>157</v>
      </c>
      <c r="B81" s="218">
        <v>3.6410665815129528</v>
      </c>
      <c r="C81" s="218">
        <v>45.51333226891191</v>
      </c>
      <c r="D81" s="219">
        <v>33.186835998840159</v>
      </c>
      <c r="E81" s="219">
        <v>414.83544998550201</v>
      </c>
      <c r="F81" s="219"/>
      <c r="G81" s="219"/>
      <c r="H81" s="156"/>
      <c r="I81" s="156"/>
      <c r="J81" s="156"/>
      <c r="K81" s="197"/>
    </row>
    <row r="82" spans="1:11" x14ac:dyDescent="0.2">
      <c r="A82" s="217" t="s">
        <v>66</v>
      </c>
      <c r="B82" s="218" t="s">
        <v>145</v>
      </c>
      <c r="C82" s="218" t="s">
        <v>145</v>
      </c>
      <c r="D82" s="219" t="s">
        <v>145</v>
      </c>
      <c r="E82" s="219" t="s">
        <v>145</v>
      </c>
      <c r="F82" s="219"/>
      <c r="G82" s="219"/>
      <c r="H82" s="156"/>
      <c r="I82" s="156"/>
      <c r="J82" s="156"/>
      <c r="K82" s="197"/>
    </row>
    <row r="83" spans="1:11" x14ac:dyDescent="0.2">
      <c r="A83" s="217"/>
      <c r="B83" s="218"/>
      <c r="C83" s="218"/>
      <c r="D83" s="223"/>
      <c r="E83" s="223"/>
      <c r="F83" s="223"/>
      <c r="G83" s="223"/>
      <c r="H83" s="156"/>
      <c r="I83" s="156"/>
      <c r="J83" s="156"/>
      <c r="K83" s="197"/>
    </row>
    <row r="84" spans="1:11" x14ac:dyDescent="0.2">
      <c r="A84" s="196" t="s">
        <v>67</v>
      </c>
      <c r="B84" s="215">
        <v>1893.7004899999999</v>
      </c>
      <c r="C84" s="215">
        <v>23671.256125</v>
      </c>
      <c r="D84" s="216">
        <v>1825.7404899999999</v>
      </c>
      <c r="E84" s="216">
        <v>22821.756125</v>
      </c>
      <c r="F84" s="216"/>
      <c r="G84" s="216"/>
      <c r="H84" s="156"/>
      <c r="I84" s="156"/>
      <c r="J84" s="156"/>
      <c r="K84" s="197"/>
    </row>
    <row r="85" spans="1:11" x14ac:dyDescent="0.2">
      <c r="A85" s="217" t="s">
        <v>46</v>
      </c>
      <c r="B85" s="218">
        <v>1893.7004899999999</v>
      </c>
      <c r="C85" s="218">
        <v>23671.256125</v>
      </c>
      <c r="D85" s="219">
        <v>1825.7404899999999</v>
      </c>
      <c r="E85" s="219">
        <v>22821.756125</v>
      </c>
      <c r="F85" s="219"/>
      <c r="G85" s="219"/>
      <c r="H85" s="156"/>
      <c r="I85" s="156"/>
      <c r="J85" s="156"/>
      <c r="K85" s="197"/>
    </row>
    <row r="86" spans="1:11" x14ac:dyDescent="0.2">
      <c r="A86" s="196"/>
      <c r="B86" s="218"/>
      <c r="C86" s="218"/>
      <c r="D86" s="219"/>
      <c r="E86" s="219"/>
      <c r="F86" s="219"/>
      <c r="G86" s="219"/>
      <c r="H86" s="156"/>
      <c r="I86" s="156"/>
      <c r="J86" s="156"/>
      <c r="K86" s="197"/>
    </row>
    <row r="87" spans="1:11" x14ac:dyDescent="0.2">
      <c r="A87" s="196" t="s">
        <v>68</v>
      </c>
      <c r="B87" s="215">
        <v>74.373450457328204</v>
      </c>
      <c r="C87" s="215">
        <v>929.66813071660249</v>
      </c>
      <c r="D87" s="216">
        <v>144.7537226032</v>
      </c>
      <c r="E87" s="216">
        <v>1809.42153254</v>
      </c>
      <c r="F87" s="216"/>
      <c r="G87" s="216"/>
      <c r="H87" s="156"/>
      <c r="I87" s="156"/>
      <c r="J87" s="156"/>
      <c r="K87" s="197"/>
    </row>
    <row r="88" spans="1:11" x14ac:dyDescent="0.2">
      <c r="A88" s="196"/>
      <c r="B88" s="218"/>
      <c r="C88" s="218"/>
      <c r="D88" s="219"/>
      <c r="E88" s="219"/>
      <c r="F88" s="219"/>
      <c r="G88" s="219"/>
      <c r="H88" s="156"/>
      <c r="I88" s="156"/>
      <c r="J88" s="156"/>
      <c r="K88" s="197"/>
    </row>
    <row r="89" spans="1:11" x14ac:dyDescent="0.2">
      <c r="A89" s="196" t="s">
        <v>69</v>
      </c>
      <c r="B89" s="215">
        <v>16413.070565697839</v>
      </c>
      <c r="C89" s="215">
        <v>205163.38207122296</v>
      </c>
      <c r="D89" s="216">
        <v>17640.721804144039</v>
      </c>
      <c r="E89" s="216">
        <v>220509.0229942805</v>
      </c>
      <c r="F89" s="216"/>
      <c r="G89" s="216"/>
      <c r="H89" s="156"/>
      <c r="I89" s="156"/>
      <c r="J89" s="156"/>
      <c r="K89" s="197"/>
    </row>
    <row r="90" spans="1:11" x14ac:dyDescent="0.2">
      <c r="A90" s="217"/>
      <c r="B90" s="218"/>
      <c r="C90" s="218"/>
      <c r="D90" s="227"/>
      <c r="E90" s="223"/>
      <c r="F90" s="225"/>
      <c r="G90" s="223"/>
      <c r="H90" s="156"/>
      <c r="I90" s="156"/>
      <c r="J90" s="156"/>
      <c r="K90" s="197"/>
    </row>
    <row r="91" spans="1:11" x14ac:dyDescent="0.2">
      <c r="A91" s="196" t="s">
        <v>70</v>
      </c>
      <c r="B91" s="218"/>
      <c r="C91" s="218"/>
      <c r="D91" s="225"/>
      <c r="E91" s="228"/>
      <c r="F91" s="225"/>
      <c r="G91" s="228"/>
      <c r="H91" s="156"/>
      <c r="I91" s="156"/>
      <c r="J91" s="156"/>
      <c r="K91" s="197"/>
    </row>
    <row r="92" spans="1:11" x14ac:dyDescent="0.2">
      <c r="A92" s="205" t="s">
        <v>71</v>
      </c>
      <c r="B92" s="218">
        <v>12313.408501363858</v>
      </c>
      <c r="C92" s="218">
        <v>153917.60626704822</v>
      </c>
      <c r="D92" s="229">
        <v>10697.469292868591</v>
      </c>
      <c r="E92" s="229">
        <v>133718.40571837735</v>
      </c>
      <c r="F92" s="219"/>
      <c r="G92" s="219"/>
      <c r="H92" s="156"/>
      <c r="I92" s="156"/>
      <c r="J92" s="156"/>
      <c r="K92" s="197"/>
    </row>
    <row r="93" spans="1:11" x14ac:dyDescent="0.2">
      <c r="A93" s="230" t="s">
        <v>72</v>
      </c>
      <c r="B93" s="231">
        <v>28726.479067061693</v>
      </c>
      <c r="C93" s="231">
        <v>359080.98833827116</v>
      </c>
      <c r="D93" s="232">
        <v>28338.19109701263</v>
      </c>
      <c r="E93" s="232">
        <v>354227.38871265791</v>
      </c>
      <c r="F93" s="216"/>
      <c r="G93" s="216"/>
      <c r="H93" s="156"/>
      <c r="I93" s="156"/>
      <c r="J93" s="156"/>
      <c r="K93" s="197"/>
    </row>
    <row r="94" spans="1:11" x14ac:dyDescent="0.2">
      <c r="A94" s="233"/>
      <c r="B94" s="234"/>
      <c r="C94" s="234"/>
      <c r="D94" s="234"/>
      <c r="E94" s="234"/>
      <c r="F94" s="234"/>
      <c r="G94" s="234"/>
      <c r="H94" s="156"/>
      <c r="I94" s="327"/>
      <c r="J94" s="171"/>
      <c r="K94" s="197"/>
    </row>
    <row r="95" spans="1:11" x14ac:dyDescent="0.2">
      <c r="A95" s="156"/>
      <c r="B95" s="156"/>
      <c r="C95" s="195"/>
      <c r="D95" s="235"/>
      <c r="E95" s="236"/>
      <c r="F95" s="236"/>
      <c r="G95" s="155"/>
      <c r="H95" s="156"/>
      <c r="I95" s="156"/>
      <c r="J95" s="171"/>
      <c r="K95" s="197"/>
    </row>
    <row r="96" spans="1:11" x14ac:dyDescent="0.2">
      <c r="A96" s="210" t="s">
        <v>73</v>
      </c>
      <c r="B96" s="156"/>
      <c r="C96" s="156"/>
      <c r="D96" s="156"/>
      <c r="E96" s="236"/>
      <c r="F96" s="236"/>
      <c r="G96" s="156"/>
      <c r="H96" s="156"/>
      <c r="I96" s="156"/>
      <c r="J96" s="162"/>
      <c r="K96" s="197"/>
    </row>
    <row r="97" spans="1:11" x14ac:dyDescent="0.2">
      <c r="A97" s="156"/>
      <c r="B97" s="156"/>
      <c r="C97" s="367" t="s">
        <v>74</v>
      </c>
      <c r="D97" s="368"/>
      <c r="E97" s="368"/>
      <c r="F97" s="368"/>
      <c r="G97" s="237"/>
      <c r="H97" s="155"/>
      <c r="I97" s="156"/>
      <c r="J97" s="162"/>
      <c r="K97" s="197"/>
    </row>
    <row r="98" spans="1:11" ht="26.25" customHeight="1" x14ac:dyDescent="0.2">
      <c r="A98" s="213" t="s">
        <v>75</v>
      </c>
      <c r="B98" s="298" t="s">
        <v>76</v>
      </c>
      <c r="C98" s="238" t="s">
        <v>77</v>
      </c>
      <c r="D98" s="239" t="s">
        <v>78</v>
      </c>
      <c r="E98" s="239" t="s">
        <v>79</v>
      </c>
      <c r="F98" s="238" t="s">
        <v>80</v>
      </c>
      <c r="G98" s="299" t="s">
        <v>180</v>
      </c>
      <c r="H98" s="240" t="s">
        <v>72</v>
      </c>
      <c r="I98" s="241"/>
      <c r="J98" s="162"/>
      <c r="K98" s="323"/>
    </row>
    <row r="99" spans="1:11" x14ac:dyDescent="0.2">
      <c r="A99" s="155" t="s">
        <v>81</v>
      </c>
      <c r="B99" s="334">
        <v>4.5</v>
      </c>
      <c r="C99" s="334">
        <v>2.5</v>
      </c>
      <c r="D99" s="335">
        <v>1.2</v>
      </c>
      <c r="E99" s="336">
        <v>2</v>
      </c>
      <c r="F99" s="336">
        <v>3</v>
      </c>
      <c r="G99" s="242">
        <v>8.6999999999999993</v>
      </c>
      <c r="H99" s="243">
        <v>13.2</v>
      </c>
      <c r="I99" s="156"/>
      <c r="J99" s="162"/>
      <c r="K99" s="318"/>
    </row>
    <row r="100" spans="1:11" x14ac:dyDescent="0.2">
      <c r="A100" s="155" t="s">
        <v>82</v>
      </c>
      <c r="B100" s="337">
        <v>6</v>
      </c>
      <c r="C100" s="337">
        <v>2.5</v>
      </c>
      <c r="D100" s="338">
        <v>1.2</v>
      </c>
      <c r="E100" s="339">
        <v>2</v>
      </c>
      <c r="F100" s="339">
        <v>3</v>
      </c>
      <c r="G100" s="242">
        <v>8.6999999999999993</v>
      </c>
      <c r="H100" s="243">
        <v>14.7</v>
      </c>
      <c r="I100" s="156"/>
      <c r="J100" s="162"/>
      <c r="K100" s="318"/>
    </row>
    <row r="101" spans="1:11" x14ac:dyDescent="0.2">
      <c r="A101" s="237" t="s">
        <v>83</v>
      </c>
      <c r="B101" s="340">
        <v>8</v>
      </c>
      <c r="C101" s="340">
        <v>2.5</v>
      </c>
      <c r="D101" s="341">
        <v>1.2</v>
      </c>
      <c r="E101" s="342">
        <v>2</v>
      </c>
      <c r="F101" s="342">
        <v>3</v>
      </c>
      <c r="G101" s="244">
        <v>8.6999999999999993</v>
      </c>
      <c r="H101" s="245">
        <v>16.7</v>
      </c>
      <c r="I101" s="156"/>
      <c r="J101" s="162"/>
      <c r="K101" s="320"/>
    </row>
    <row r="102" spans="1:11" x14ac:dyDescent="0.2">
      <c r="A102" s="155"/>
      <c r="B102" s="343"/>
      <c r="C102" s="343"/>
      <c r="D102" s="344"/>
      <c r="E102" s="345"/>
      <c r="F102" s="246"/>
      <c r="G102" s="236"/>
      <c r="H102" s="156"/>
      <c r="I102" s="162"/>
      <c r="J102" s="158"/>
      <c r="K102" s="320"/>
    </row>
    <row r="103" spans="1:11" x14ac:dyDescent="0.2">
      <c r="A103" s="247" t="s">
        <v>154</v>
      </c>
      <c r="B103" s="248"/>
      <c r="C103" s="248"/>
      <c r="D103" s="248"/>
      <c r="E103" s="346"/>
      <c r="F103" s="346"/>
      <c r="G103" s="346"/>
      <c r="H103" s="156"/>
      <c r="I103" s="162"/>
      <c r="J103" s="158"/>
      <c r="K103" s="320"/>
    </row>
    <row r="104" spans="1:11" x14ac:dyDescent="0.2">
      <c r="A104" s="249" t="s">
        <v>81</v>
      </c>
      <c r="B104" s="347">
        <v>16158.644475222201</v>
      </c>
      <c r="C104" s="347">
        <v>8977.02470845678</v>
      </c>
      <c r="D104" s="347">
        <v>4311.8895313164958</v>
      </c>
      <c r="E104" s="347">
        <v>7181.6197667654233</v>
      </c>
      <c r="F104" s="347">
        <v>10772.429650148135</v>
      </c>
      <c r="G104" s="347">
        <v>31242.963656686828</v>
      </c>
      <c r="H104" s="347">
        <v>47401.608131909037</v>
      </c>
      <c r="I104" s="241"/>
      <c r="J104" s="250"/>
      <c r="K104" s="320"/>
    </row>
    <row r="105" spans="1:11" x14ac:dyDescent="0.2">
      <c r="A105" s="155" t="s">
        <v>82</v>
      </c>
      <c r="B105" s="348">
        <v>21544.85930029627</v>
      </c>
      <c r="C105" s="348">
        <v>8977.02470845678</v>
      </c>
      <c r="D105" s="348">
        <v>4311.8895313164958</v>
      </c>
      <c r="E105" s="348">
        <v>7181.6197667654233</v>
      </c>
      <c r="F105" s="348">
        <v>10772.429650148135</v>
      </c>
      <c r="G105" s="348">
        <v>31242.963656686828</v>
      </c>
      <c r="H105" s="348">
        <v>52787.822956983102</v>
      </c>
      <c r="I105" s="156"/>
      <c r="J105" s="250"/>
      <c r="K105" s="318"/>
    </row>
    <row r="106" spans="1:11" x14ac:dyDescent="0.2">
      <c r="A106" s="237" t="s">
        <v>83</v>
      </c>
      <c r="B106" s="349">
        <v>28726.479067061693</v>
      </c>
      <c r="C106" s="349">
        <v>8977.02470845678</v>
      </c>
      <c r="D106" s="349">
        <v>4311.8895313164958</v>
      </c>
      <c r="E106" s="349">
        <v>7181.6197667654233</v>
      </c>
      <c r="F106" s="349">
        <v>10772.429650148135</v>
      </c>
      <c r="G106" s="349">
        <v>31242.963656686828</v>
      </c>
      <c r="H106" s="349">
        <v>59969.442723748529</v>
      </c>
      <c r="I106" s="156"/>
      <c r="J106" s="250"/>
      <c r="K106" s="318"/>
    </row>
    <row r="107" spans="1:11" x14ac:dyDescent="0.2">
      <c r="A107" s="251"/>
      <c r="B107" s="252"/>
      <c r="C107" s="252"/>
      <c r="D107" s="252"/>
      <c r="E107" s="252"/>
      <c r="F107" s="252"/>
      <c r="G107" s="252"/>
      <c r="H107" s="252"/>
      <c r="I107" s="252"/>
      <c r="J107" s="156"/>
      <c r="K107" s="329"/>
    </row>
    <row r="108" spans="1:11" x14ac:dyDescent="0.2">
      <c r="A108" s="251"/>
      <c r="B108" s="252"/>
      <c r="C108" s="252"/>
      <c r="D108" s="252"/>
      <c r="E108" s="252"/>
      <c r="F108" s="252"/>
      <c r="G108" s="252"/>
      <c r="H108" s="252"/>
      <c r="I108" s="252"/>
      <c r="J108" s="156"/>
      <c r="K108" s="329"/>
    </row>
    <row r="109" spans="1:11" x14ac:dyDescent="0.2">
      <c r="A109" s="210" t="s">
        <v>85</v>
      </c>
      <c r="B109" s="241"/>
      <c r="C109" s="241"/>
      <c r="D109" s="241"/>
      <c r="E109" s="254"/>
      <c r="F109" s="254"/>
      <c r="G109" s="241"/>
      <c r="H109" s="155"/>
      <c r="I109" s="156"/>
      <c r="J109" s="162"/>
      <c r="K109" s="329"/>
    </row>
    <row r="110" spans="1:11" x14ac:dyDescent="0.2">
      <c r="A110" s="210"/>
      <c r="B110" s="156"/>
      <c r="C110" s="156"/>
      <c r="D110" s="156"/>
      <c r="E110" s="236"/>
      <c r="F110" s="161" t="s">
        <v>167</v>
      </c>
      <c r="G110" s="255" t="s">
        <v>167</v>
      </c>
      <c r="H110" s="161"/>
      <c r="I110" s="156"/>
      <c r="J110" s="162"/>
      <c r="K110" s="329"/>
    </row>
    <row r="111" spans="1:11" x14ac:dyDescent="0.2">
      <c r="A111" s="247" t="s">
        <v>86</v>
      </c>
      <c r="B111" s="237"/>
      <c r="C111" s="237"/>
      <c r="D111" s="256"/>
      <c r="E111" s="256"/>
      <c r="F111" s="211">
        <v>2016</v>
      </c>
      <c r="G111" s="257">
        <v>2015</v>
      </c>
      <c r="H111" s="211"/>
      <c r="I111" s="253"/>
      <c r="J111" s="162"/>
      <c r="K111" s="329"/>
    </row>
    <row r="112" spans="1:11" x14ac:dyDescent="0.2">
      <c r="A112" s="258" t="s">
        <v>149</v>
      </c>
      <c r="B112" s="237"/>
      <c r="C112" s="237"/>
      <c r="D112" s="259"/>
      <c r="E112" s="260"/>
      <c r="F112" s="261">
        <v>11.7</v>
      </c>
      <c r="G112" s="261">
        <v>10.4</v>
      </c>
      <c r="H112" s="267"/>
      <c r="I112" s="253"/>
      <c r="J112" s="162"/>
      <c r="K112" s="318"/>
    </row>
    <row r="113" spans="1:11" x14ac:dyDescent="0.2">
      <c r="A113" s="251" t="s">
        <v>155</v>
      </c>
      <c r="B113" s="262"/>
      <c r="C113" s="262"/>
      <c r="D113" s="262"/>
      <c r="E113" s="262"/>
      <c r="F113" s="262"/>
      <c r="G113" s="263"/>
      <c r="H113" s="155"/>
      <c r="I113" s="253"/>
      <c r="J113" s="162"/>
      <c r="K113" s="318"/>
    </row>
    <row r="114" spans="1:11" x14ac:dyDescent="0.2">
      <c r="A114" s="264" t="s">
        <v>158</v>
      </c>
      <c r="B114" s="156"/>
      <c r="C114" s="156"/>
      <c r="D114" s="156"/>
      <c r="E114" s="236"/>
      <c r="F114" s="236"/>
      <c r="G114" s="253"/>
      <c r="H114" s="155"/>
      <c r="I114" s="253"/>
      <c r="J114" s="162"/>
      <c r="K114" s="318"/>
    </row>
    <row r="115" spans="1:11" x14ac:dyDescent="0.2">
      <c r="A115" s="264"/>
      <c r="B115" s="156"/>
      <c r="C115" s="156"/>
      <c r="D115" s="156"/>
      <c r="E115" s="236"/>
      <c r="F115" s="236"/>
      <c r="G115" s="253"/>
      <c r="H115" s="155"/>
      <c r="I115" s="253"/>
      <c r="J115" s="162"/>
      <c r="K115" s="318"/>
    </row>
    <row r="116" spans="1:11" x14ac:dyDescent="0.2">
      <c r="A116" s="196" t="s">
        <v>88</v>
      </c>
      <c r="B116" s="196"/>
      <c r="C116" s="196"/>
      <c r="D116" s="217"/>
      <c r="E116" s="217"/>
      <c r="F116" s="217"/>
      <c r="G116" s="155"/>
      <c r="H116" s="155"/>
      <c r="I116" s="253"/>
      <c r="J116" s="162"/>
      <c r="K116" s="318"/>
    </row>
    <row r="117" spans="1:11" x14ac:dyDescent="0.2">
      <c r="A117" s="154"/>
      <c r="B117" s="156"/>
      <c r="C117" s="156"/>
      <c r="D117" s="156"/>
      <c r="E117" s="156"/>
      <c r="F117" s="161" t="s">
        <v>28</v>
      </c>
      <c r="G117" s="161" t="s">
        <v>28</v>
      </c>
      <c r="H117" s="161"/>
      <c r="I117" s="253"/>
      <c r="J117" s="162"/>
      <c r="K117" s="318"/>
    </row>
    <row r="118" spans="1:11" x14ac:dyDescent="0.2">
      <c r="A118" s="196" t="s">
        <v>75</v>
      </c>
      <c r="B118" s="156"/>
      <c r="C118" s="156"/>
      <c r="D118" s="156"/>
      <c r="E118" s="237"/>
      <c r="F118" s="211">
        <v>2016</v>
      </c>
      <c r="G118" s="265">
        <v>2015</v>
      </c>
      <c r="H118" s="211"/>
      <c r="I118" s="253"/>
      <c r="J118" s="162"/>
      <c r="K118" s="318"/>
    </row>
    <row r="119" spans="1:11" x14ac:dyDescent="0.2">
      <c r="A119" s="200" t="s">
        <v>89</v>
      </c>
      <c r="B119" s="200"/>
      <c r="C119" s="200"/>
      <c r="D119" s="200"/>
      <c r="E119" s="156"/>
      <c r="F119" s="266">
        <v>29.8</v>
      </c>
      <c r="G119" s="267">
        <v>25.2</v>
      </c>
      <c r="H119" s="267"/>
      <c r="I119" s="268"/>
      <c r="J119" s="162"/>
      <c r="K119" s="318"/>
    </row>
    <row r="120" spans="1:11" x14ac:dyDescent="0.2">
      <c r="A120" s="217" t="s">
        <v>90</v>
      </c>
      <c r="B120" s="156"/>
      <c r="C120" s="156"/>
      <c r="D120" s="156"/>
      <c r="E120" s="156"/>
      <c r="F120" s="267">
        <v>31.9</v>
      </c>
      <c r="G120" s="267">
        <v>27.4</v>
      </c>
      <c r="H120" s="267"/>
      <c r="I120" s="269"/>
      <c r="J120" s="162"/>
      <c r="K120" s="318"/>
    </row>
    <row r="121" spans="1:11" x14ac:dyDescent="0.2">
      <c r="A121" s="217" t="s">
        <v>91</v>
      </c>
      <c r="B121" s="196"/>
      <c r="C121" s="196"/>
      <c r="D121" s="217"/>
      <c r="E121" s="156"/>
      <c r="F121" s="267">
        <v>34.4</v>
      </c>
      <c r="G121" s="267">
        <v>29.6</v>
      </c>
      <c r="H121" s="267"/>
      <c r="I121" s="269"/>
      <c r="J121" s="162"/>
      <c r="K121" s="318"/>
    </row>
    <row r="122" spans="1:11" x14ac:dyDescent="0.2">
      <c r="A122" s="217" t="s">
        <v>92</v>
      </c>
      <c r="B122" s="156"/>
      <c r="C122" s="156"/>
      <c r="D122" s="156"/>
      <c r="E122" s="156"/>
      <c r="F122" s="267">
        <v>27.3</v>
      </c>
      <c r="G122" s="267">
        <v>23.1</v>
      </c>
      <c r="H122" s="267"/>
      <c r="I122" s="270"/>
      <c r="J122" s="162"/>
      <c r="K122" s="318"/>
    </row>
    <row r="123" spans="1:11" x14ac:dyDescent="0.2">
      <c r="A123" s="217" t="s">
        <v>93</v>
      </c>
      <c r="B123" s="156"/>
      <c r="C123" s="156"/>
      <c r="D123" s="156"/>
      <c r="E123" s="156"/>
      <c r="F123" s="267">
        <v>29.4</v>
      </c>
      <c r="G123" s="267">
        <v>25.2</v>
      </c>
      <c r="H123" s="267"/>
      <c r="I123" s="270"/>
      <c r="J123" s="162"/>
      <c r="K123" s="318"/>
    </row>
    <row r="124" spans="1:11" x14ac:dyDescent="0.2">
      <c r="A124" s="205" t="s">
        <v>94</v>
      </c>
      <c r="B124" s="237"/>
      <c r="C124" s="237"/>
      <c r="D124" s="237"/>
      <c r="E124" s="237"/>
      <c r="F124" s="271">
        <v>31.9</v>
      </c>
      <c r="G124" s="271">
        <v>27.4</v>
      </c>
      <c r="H124" s="267"/>
      <c r="I124" s="270"/>
      <c r="J124" s="162"/>
      <c r="K124" s="318"/>
    </row>
    <row r="125" spans="1:11" x14ac:dyDescent="0.2">
      <c r="A125" s="156"/>
      <c r="B125" s="241"/>
      <c r="C125" s="156"/>
      <c r="D125" s="156"/>
      <c r="E125" s="156"/>
      <c r="F125" s="156"/>
      <c r="G125" s="253"/>
      <c r="H125" s="155"/>
      <c r="I125" s="253"/>
      <c r="J125" s="162"/>
      <c r="K125" s="318"/>
    </row>
    <row r="126" spans="1:11" x14ac:dyDescent="0.2">
      <c r="A126" s="196" t="s">
        <v>95</v>
      </c>
      <c r="B126" s="196"/>
      <c r="C126" s="196"/>
      <c r="D126" s="196"/>
      <c r="E126" s="156"/>
      <c r="F126" s="217"/>
      <c r="G126" s="217"/>
      <c r="H126" s="155"/>
      <c r="I126" s="253"/>
      <c r="J126" s="162"/>
      <c r="K126" s="318"/>
    </row>
    <row r="127" spans="1:11" x14ac:dyDescent="0.2">
      <c r="A127" s="154"/>
      <c r="B127" s="156"/>
      <c r="C127" s="156"/>
      <c r="D127" s="156"/>
      <c r="E127" s="156"/>
      <c r="F127" s="161" t="s">
        <v>28</v>
      </c>
      <c r="G127" s="161" t="s">
        <v>28</v>
      </c>
      <c r="H127" s="161"/>
      <c r="I127" s="253"/>
      <c r="J127" s="162"/>
      <c r="K127" s="318"/>
    </row>
    <row r="128" spans="1:11" x14ac:dyDescent="0.2">
      <c r="A128" s="196" t="s">
        <v>75</v>
      </c>
      <c r="B128" s="156"/>
      <c r="C128" s="156"/>
      <c r="D128" s="156"/>
      <c r="E128" s="237"/>
      <c r="F128" s="211">
        <v>2016</v>
      </c>
      <c r="G128" s="211">
        <v>2015</v>
      </c>
      <c r="H128" s="211"/>
      <c r="I128" s="253"/>
      <c r="J128" s="162"/>
      <c r="K128" s="318"/>
    </row>
    <row r="129" spans="1:11" x14ac:dyDescent="0.2">
      <c r="A129" s="200" t="s">
        <v>89</v>
      </c>
      <c r="B129" s="200"/>
      <c r="C129" s="200"/>
      <c r="D129" s="200"/>
      <c r="E129" s="156"/>
      <c r="F129" s="266">
        <v>17</v>
      </c>
      <c r="G129" s="272">
        <v>15.7</v>
      </c>
      <c r="H129" s="267"/>
      <c r="I129" s="273"/>
      <c r="J129" s="162"/>
      <c r="K129" s="318"/>
    </row>
    <row r="130" spans="1:11" x14ac:dyDescent="0.2">
      <c r="A130" s="217" t="s">
        <v>90</v>
      </c>
      <c r="B130" s="156"/>
      <c r="C130" s="156"/>
      <c r="D130" s="156"/>
      <c r="E130" s="156"/>
      <c r="F130" s="267">
        <v>18.2</v>
      </c>
      <c r="G130" s="274">
        <v>17</v>
      </c>
      <c r="H130" s="267"/>
      <c r="I130" s="273"/>
      <c r="J130" s="162"/>
      <c r="K130" s="318"/>
    </row>
    <row r="131" spans="1:11" x14ac:dyDescent="0.2">
      <c r="A131" s="217" t="s">
        <v>91</v>
      </c>
      <c r="B131" s="196"/>
      <c r="C131" s="196"/>
      <c r="D131" s="217"/>
      <c r="E131" s="156"/>
      <c r="F131" s="267">
        <v>19.7</v>
      </c>
      <c r="G131" s="274">
        <v>18.399999999999999</v>
      </c>
      <c r="H131" s="267"/>
      <c r="I131" s="273"/>
      <c r="J131" s="162"/>
      <c r="K131" s="318"/>
    </row>
    <row r="132" spans="1:11" x14ac:dyDescent="0.2">
      <c r="A132" s="217" t="s">
        <v>92</v>
      </c>
      <c r="B132" s="156"/>
      <c r="C132" s="156"/>
      <c r="D132" s="156"/>
      <c r="E132" s="156"/>
      <c r="F132" s="267">
        <v>15.6</v>
      </c>
      <c r="G132" s="274">
        <v>14.4</v>
      </c>
      <c r="H132" s="267"/>
      <c r="I132" s="273"/>
      <c r="J132" s="162"/>
      <c r="K132" s="318"/>
    </row>
    <row r="133" spans="1:11" x14ac:dyDescent="0.2">
      <c r="A133" s="217" t="s">
        <v>93</v>
      </c>
      <c r="B133" s="156"/>
      <c r="C133" s="156"/>
      <c r="D133" s="156"/>
      <c r="E133" s="156"/>
      <c r="F133" s="267">
        <v>16.8</v>
      </c>
      <c r="G133" s="274">
        <v>15.7</v>
      </c>
      <c r="H133" s="267"/>
      <c r="I133" s="273"/>
      <c r="J133" s="162"/>
      <c r="K133" s="318"/>
    </row>
    <row r="134" spans="1:11" x14ac:dyDescent="0.2">
      <c r="A134" s="205" t="s">
        <v>94</v>
      </c>
      <c r="B134" s="237"/>
      <c r="C134" s="237"/>
      <c r="D134" s="237"/>
      <c r="E134" s="237"/>
      <c r="F134" s="271">
        <v>18.2</v>
      </c>
      <c r="G134" s="275">
        <v>17</v>
      </c>
      <c r="H134" s="274"/>
      <c r="I134" s="273"/>
      <c r="J134" s="162"/>
      <c r="K134" s="318"/>
    </row>
    <row r="135" spans="1:11" x14ac:dyDescent="0.2">
      <c r="A135" s="156"/>
      <c r="B135" s="156"/>
      <c r="C135" s="156"/>
      <c r="D135" s="156"/>
      <c r="E135" s="156"/>
      <c r="F135" s="156"/>
      <c r="G135" s="253"/>
      <c r="H135" s="155"/>
      <c r="I135" s="253"/>
      <c r="J135" s="162"/>
      <c r="K135" s="318"/>
    </row>
    <row r="136" spans="1:11" x14ac:dyDescent="0.2">
      <c r="A136" s="276" t="s">
        <v>150</v>
      </c>
      <c r="B136" s="156"/>
      <c r="C136" s="156"/>
      <c r="D136" s="156"/>
      <c r="E136" s="156"/>
      <c r="F136" s="255" t="s">
        <v>183</v>
      </c>
      <c r="G136" s="255" t="s">
        <v>166</v>
      </c>
      <c r="H136" s="255"/>
      <c r="I136" s="253"/>
      <c r="J136" s="162"/>
      <c r="K136" s="318"/>
    </row>
    <row r="137" spans="1:11" x14ac:dyDescent="0.2">
      <c r="A137" s="247"/>
      <c r="B137" s="156"/>
      <c r="C137" s="156"/>
      <c r="D137" s="156"/>
      <c r="E137" s="237"/>
      <c r="F137" s="211">
        <v>2016</v>
      </c>
      <c r="G137" s="265">
        <v>2015</v>
      </c>
      <c r="H137" s="211"/>
      <c r="I137" s="253"/>
      <c r="J137" s="162"/>
      <c r="K137" s="318"/>
    </row>
    <row r="138" spans="1:11" x14ac:dyDescent="0.2">
      <c r="A138" s="249" t="s">
        <v>159</v>
      </c>
      <c r="B138" s="277"/>
      <c r="C138" s="277"/>
      <c r="D138" s="277"/>
      <c r="E138" s="156"/>
      <c r="F138" s="277">
        <v>65475.946226126718</v>
      </c>
      <c r="G138" s="262">
        <v>60351.254959274702</v>
      </c>
      <c r="H138" s="262"/>
      <c r="I138" s="253"/>
      <c r="J138" s="162"/>
      <c r="K138" s="318"/>
    </row>
    <row r="139" spans="1:11" x14ac:dyDescent="0.2">
      <c r="A139" s="155" t="s">
        <v>160</v>
      </c>
      <c r="B139" s="262"/>
      <c r="C139" s="262"/>
      <c r="D139" s="278"/>
      <c r="E139" s="156"/>
      <c r="F139" s="262">
        <v>738350.59438686632</v>
      </c>
      <c r="G139" s="262">
        <v>791786.11110255006</v>
      </c>
      <c r="H139" s="262"/>
      <c r="I139" s="253"/>
      <c r="J139" s="162"/>
      <c r="K139" s="318"/>
    </row>
    <row r="140" spans="1:11" x14ac:dyDescent="0.2">
      <c r="A140" s="237" t="s">
        <v>99</v>
      </c>
      <c r="B140" s="279"/>
      <c r="C140" s="279"/>
      <c r="D140" s="279"/>
      <c r="E140" s="237"/>
      <c r="F140" s="280">
        <v>8.9</v>
      </c>
      <c r="G140" s="280">
        <v>7.6</v>
      </c>
      <c r="H140" s="330"/>
      <c r="I140" s="253"/>
      <c r="J140" s="162"/>
      <c r="K140" s="318"/>
    </row>
    <row r="141" spans="1:11" x14ac:dyDescent="0.2">
      <c r="A141" s="350" t="s">
        <v>155</v>
      </c>
      <c r="B141" s="156"/>
      <c r="C141" s="156"/>
      <c r="D141" s="156"/>
      <c r="E141" s="156"/>
      <c r="F141" s="156"/>
      <c r="G141" s="156"/>
      <c r="H141" s="155"/>
      <c r="I141" s="253"/>
      <c r="J141" s="162"/>
      <c r="K141" s="318"/>
    </row>
    <row r="142" spans="1:11" x14ac:dyDescent="0.2">
      <c r="A142" s="350" t="s">
        <v>181</v>
      </c>
      <c r="B142" s="156"/>
      <c r="C142" s="156"/>
      <c r="D142" s="156"/>
      <c r="E142" s="156"/>
      <c r="F142" s="156"/>
      <c r="G142" s="156"/>
      <c r="H142" s="156"/>
      <c r="I142" s="253"/>
      <c r="J142" s="162"/>
      <c r="K142" s="318"/>
    </row>
    <row r="143" spans="1:11" x14ac:dyDescent="0.2">
      <c r="A143" s="156"/>
      <c r="B143" s="156"/>
      <c r="C143" s="156"/>
      <c r="D143" s="156"/>
      <c r="E143" s="156"/>
      <c r="F143" s="156"/>
      <c r="G143" s="156"/>
      <c r="H143" s="156"/>
      <c r="I143" s="156"/>
      <c r="J143" s="162"/>
      <c r="K143" s="318"/>
    </row>
    <row r="144" spans="1:11" ht="33.75" x14ac:dyDescent="0.2">
      <c r="A144" s="281" t="s">
        <v>101</v>
      </c>
      <c r="B144" s="237"/>
      <c r="C144" s="237"/>
      <c r="D144" s="282" t="s">
        <v>161</v>
      </c>
      <c r="E144" s="282" t="s">
        <v>162</v>
      </c>
      <c r="F144" s="282" t="s">
        <v>168</v>
      </c>
      <c r="G144" s="283" t="s">
        <v>163</v>
      </c>
      <c r="H144" s="282" t="s">
        <v>106</v>
      </c>
      <c r="I144" s="156"/>
      <c r="J144" s="162"/>
      <c r="K144" s="318"/>
    </row>
    <row r="145" spans="1:11" x14ac:dyDescent="0.2">
      <c r="A145" s="253" t="s">
        <v>107</v>
      </c>
      <c r="B145" s="156"/>
      <c r="C145" s="156"/>
      <c r="D145" s="218">
        <v>11407.747381899999</v>
      </c>
      <c r="E145" s="218">
        <v>736.34422363999988</v>
      </c>
      <c r="F145" s="218">
        <v>12254.915077750002</v>
      </c>
      <c r="G145" s="218">
        <v>553.27132916000005</v>
      </c>
      <c r="H145" s="356">
        <v>68.3</v>
      </c>
      <c r="I145" s="156"/>
      <c r="J145" s="156"/>
      <c r="K145" s="318"/>
    </row>
    <row r="146" spans="1:11" x14ac:dyDescent="0.2">
      <c r="A146" s="284" t="s">
        <v>108</v>
      </c>
      <c r="B146" s="156"/>
      <c r="C146" s="156"/>
      <c r="D146" s="218"/>
      <c r="E146" s="218"/>
      <c r="F146" s="218"/>
      <c r="G146" s="218"/>
      <c r="H146" s="357"/>
      <c r="I146" s="156"/>
      <c r="J146" s="156"/>
      <c r="K146" s="318"/>
    </row>
    <row r="147" spans="1:11" x14ac:dyDescent="0.2">
      <c r="A147" s="285" t="s">
        <v>109</v>
      </c>
      <c r="B147" s="156"/>
      <c r="C147" s="156"/>
      <c r="D147" s="218">
        <v>135.57300745000001</v>
      </c>
      <c r="E147" s="218">
        <v>6.7017050600000001</v>
      </c>
      <c r="F147" s="218">
        <v>147.74595561999999</v>
      </c>
      <c r="G147" s="218">
        <v>5.0262789200000002</v>
      </c>
      <c r="H147" s="356">
        <v>15.5</v>
      </c>
      <c r="I147" s="156"/>
      <c r="J147" s="156"/>
      <c r="K147" s="318"/>
    </row>
    <row r="148" spans="1:11" x14ac:dyDescent="0.2">
      <c r="A148" s="285" t="s">
        <v>110</v>
      </c>
      <c r="B148" s="156"/>
      <c r="C148" s="156"/>
      <c r="D148" s="218">
        <v>2013.12615667</v>
      </c>
      <c r="E148" s="218">
        <v>84.242966409999994</v>
      </c>
      <c r="F148" s="218">
        <v>2124.1285395499999</v>
      </c>
      <c r="G148" s="218">
        <v>64.195385890000011</v>
      </c>
      <c r="H148" s="356">
        <v>32.299999999999997</v>
      </c>
      <c r="I148" s="156"/>
      <c r="J148" s="156"/>
      <c r="K148" s="318"/>
    </row>
    <row r="149" spans="1:11" x14ac:dyDescent="0.2">
      <c r="A149" s="285" t="s">
        <v>111</v>
      </c>
      <c r="B149" s="156"/>
      <c r="C149" s="156"/>
      <c r="D149" s="218">
        <v>6298.3005798100003</v>
      </c>
      <c r="E149" s="218">
        <v>173.89899866000002</v>
      </c>
      <c r="F149" s="218">
        <v>6479.8861387800016</v>
      </c>
      <c r="G149" s="218">
        <v>130.38674875000001</v>
      </c>
      <c r="H149" s="356">
        <v>64.8</v>
      </c>
      <c r="I149" s="156"/>
      <c r="J149" s="156"/>
      <c r="K149" s="197"/>
    </row>
    <row r="150" spans="1:11" x14ac:dyDescent="0.2">
      <c r="A150" s="285" t="s">
        <v>112</v>
      </c>
      <c r="B150" s="156"/>
      <c r="C150" s="156"/>
      <c r="D150" s="218">
        <v>1912.0632195800004</v>
      </c>
      <c r="E150" s="218">
        <v>471.4907695600001</v>
      </c>
      <c r="F150" s="218">
        <v>2475.7490415500001</v>
      </c>
      <c r="G150" s="218">
        <v>353.65557750000005</v>
      </c>
      <c r="H150" s="356">
        <v>97.4</v>
      </c>
      <c r="I150" s="156"/>
      <c r="J150" s="156"/>
      <c r="K150" s="197"/>
    </row>
    <row r="151" spans="1:11" x14ac:dyDescent="0.2">
      <c r="A151" s="285" t="s">
        <v>113</v>
      </c>
      <c r="B151" s="156"/>
      <c r="C151" s="156"/>
      <c r="D151" s="218">
        <v>359.90749988000005</v>
      </c>
      <c r="E151" s="218">
        <v>9.7839499999999996E-3</v>
      </c>
      <c r="F151" s="218">
        <v>357.07826975</v>
      </c>
      <c r="G151" s="218">
        <v>7.3381000000000002E-3</v>
      </c>
      <c r="H151" s="356">
        <v>172.2</v>
      </c>
      <c r="I151" s="156"/>
      <c r="J151" s="156"/>
      <c r="K151" s="197"/>
    </row>
    <row r="152" spans="1:11" x14ac:dyDescent="0.2">
      <c r="A152" s="285" t="s">
        <v>114</v>
      </c>
      <c r="B152" s="156"/>
      <c r="C152" s="156"/>
      <c r="D152" s="218">
        <v>157.67963115000001</v>
      </c>
      <c r="E152" s="218">
        <v>0</v>
      </c>
      <c r="F152" s="218">
        <v>156.93948733000002</v>
      </c>
      <c r="G152" s="218">
        <v>0</v>
      </c>
      <c r="H152" s="356">
        <v>238.1</v>
      </c>
      <c r="I152" s="156"/>
      <c r="J152" s="156"/>
      <c r="K152" s="197"/>
    </row>
    <row r="153" spans="1:11" x14ac:dyDescent="0.2">
      <c r="A153" s="285" t="s">
        <v>115</v>
      </c>
      <c r="B153" s="156"/>
      <c r="C153" s="156"/>
      <c r="D153" s="218">
        <v>73.604903019999995</v>
      </c>
      <c r="E153" s="218">
        <v>0</v>
      </c>
      <c r="F153" s="218">
        <v>56.092475880000002</v>
      </c>
      <c r="G153" s="218">
        <v>0</v>
      </c>
      <c r="H153" s="356">
        <v>106</v>
      </c>
      <c r="I153" s="156"/>
      <c r="J153" s="156"/>
      <c r="K153" s="197"/>
    </row>
    <row r="154" spans="1:11" x14ac:dyDescent="0.2">
      <c r="A154" s="285" t="s">
        <v>116</v>
      </c>
      <c r="B154" s="156"/>
      <c r="C154" s="156"/>
      <c r="D154" s="218">
        <v>457.49238434</v>
      </c>
      <c r="E154" s="218">
        <v>0</v>
      </c>
      <c r="F154" s="218">
        <v>457.29516928999999</v>
      </c>
      <c r="G154" s="218">
        <v>0</v>
      </c>
      <c r="H154" s="356" t="s">
        <v>184</v>
      </c>
      <c r="I154" s="156"/>
      <c r="J154" s="156"/>
      <c r="K154" s="197"/>
    </row>
    <row r="155" spans="1:11" x14ac:dyDescent="0.2">
      <c r="A155" s="285"/>
      <c r="B155" s="156"/>
      <c r="C155" s="156"/>
      <c r="D155" s="218"/>
      <c r="E155" s="218"/>
      <c r="F155" s="218"/>
      <c r="G155" s="218"/>
      <c r="H155" s="356"/>
      <c r="I155" s="156"/>
      <c r="J155" s="156"/>
      <c r="K155" s="197"/>
    </row>
    <row r="156" spans="1:11" x14ac:dyDescent="0.2">
      <c r="A156" s="253" t="s">
        <v>117</v>
      </c>
      <c r="B156" s="156"/>
      <c r="C156" s="156"/>
      <c r="D156" s="218">
        <v>219649.06481285</v>
      </c>
      <c r="E156" s="218">
        <v>93419.400770800043</v>
      </c>
      <c r="F156" s="218">
        <v>269339.38571605005</v>
      </c>
      <c r="G156" s="218">
        <v>52068.795043510014</v>
      </c>
      <c r="H156" s="356">
        <v>42.8</v>
      </c>
      <c r="I156" s="156"/>
      <c r="J156" s="156"/>
      <c r="K156" s="197"/>
    </row>
    <row r="157" spans="1:11" x14ac:dyDescent="0.2">
      <c r="A157" s="284" t="s">
        <v>108</v>
      </c>
      <c r="B157" s="156"/>
      <c r="C157" s="156"/>
      <c r="D157" s="218"/>
      <c r="E157" s="218"/>
      <c r="F157" s="218"/>
      <c r="G157" s="218"/>
      <c r="H157" s="356"/>
      <c r="I157" s="156"/>
      <c r="J157" s="156"/>
      <c r="K157" s="197"/>
    </row>
    <row r="158" spans="1:11" x14ac:dyDescent="0.2">
      <c r="A158" s="285" t="s">
        <v>109</v>
      </c>
      <c r="B158" s="156"/>
      <c r="C158" s="156"/>
      <c r="D158" s="218">
        <v>10958.984988920001</v>
      </c>
      <c r="E158" s="218">
        <v>16688.489867529999</v>
      </c>
      <c r="F158" s="218">
        <v>20403.281540960001</v>
      </c>
      <c r="G158" s="218">
        <v>9359.8761125499987</v>
      </c>
      <c r="H158" s="356">
        <v>10.8</v>
      </c>
      <c r="I158" s="156"/>
      <c r="J158" s="156"/>
      <c r="K158" s="197"/>
    </row>
    <row r="159" spans="1:11" x14ac:dyDescent="0.2">
      <c r="A159" s="285" t="s">
        <v>110</v>
      </c>
      <c r="B159" s="156"/>
      <c r="C159" s="156"/>
      <c r="D159" s="218">
        <v>47259.105564790007</v>
      </c>
      <c r="E159" s="218">
        <v>36534.457242080003</v>
      </c>
      <c r="F159" s="218">
        <v>70160.696777649995</v>
      </c>
      <c r="G159" s="218">
        <v>21137.416248130001</v>
      </c>
      <c r="H159" s="356">
        <v>25.6</v>
      </c>
      <c r="I159" s="156"/>
      <c r="J159" s="156"/>
      <c r="K159" s="197"/>
    </row>
    <row r="160" spans="1:11" x14ac:dyDescent="0.2">
      <c r="A160" s="285" t="s">
        <v>111</v>
      </c>
      <c r="B160" s="156"/>
      <c r="C160" s="156"/>
      <c r="D160" s="218">
        <v>114271.38383861001</v>
      </c>
      <c r="E160" s="218">
        <v>31500.580460770001</v>
      </c>
      <c r="F160" s="218">
        <v>129601.48588893998</v>
      </c>
      <c r="G160" s="218">
        <v>16798.01778523</v>
      </c>
      <c r="H160" s="356">
        <v>37.700000000000003</v>
      </c>
      <c r="I160" s="156"/>
      <c r="J160" s="156"/>
      <c r="K160" s="197"/>
    </row>
    <row r="161" spans="1:11" x14ac:dyDescent="0.2">
      <c r="A161" s="285" t="s">
        <v>112</v>
      </c>
      <c r="B161" s="156"/>
      <c r="C161" s="156"/>
      <c r="D161" s="218">
        <v>25336.275148150002</v>
      </c>
      <c r="E161" s="218">
        <v>5137.7713524100009</v>
      </c>
      <c r="F161" s="218">
        <v>26821.95978311</v>
      </c>
      <c r="G161" s="218">
        <v>2906.6046605499996</v>
      </c>
      <c r="H161" s="356">
        <v>61.7</v>
      </c>
      <c r="I161" s="156"/>
      <c r="J161" s="156"/>
      <c r="K161" s="197"/>
    </row>
    <row r="162" spans="1:11" x14ac:dyDescent="0.2">
      <c r="A162" s="285" t="s">
        <v>113</v>
      </c>
      <c r="B162" s="156"/>
      <c r="C162" s="156"/>
      <c r="D162" s="218">
        <v>12620.82813285</v>
      </c>
      <c r="E162" s="218">
        <v>2260.4562661499999</v>
      </c>
      <c r="F162" s="218">
        <v>13293.353388509999</v>
      </c>
      <c r="G162" s="218">
        <v>1286.94139083</v>
      </c>
      <c r="H162" s="356">
        <v>114.6</v>
      </c>
      <c r="I162" s="156"/>
      <c r="J162" s="156"/>
      <c r="K162" s="197"/>
    </row>
    <row r="163" spans="1:11" x14ac:dyDescent="0.2">
      <c r="A163" s="285" t="s">
        <v>114</v>
      </c>
      <c r="B163" s="156"/>
      <c r="C163" s="156"/>
      <c r="D163" s="218">
        <v>2255.5137136800004</v>
      </c>
      <c r="E163" s="218">
        <v>843.94798442000013</v>
      </c>
      <c r="F163" s="218">
        <v>2164.7548732699997</v>
      </c>
      <c r="G163" s="218">
        <v>490.53393622999999</v>
      </c>
      <c r="H163" s="356">
        <v>164.5</v>
      </c>
      <c r="I163" s="156"/>
      <c r="J163" s="156"/>
      <c r="K163" s="197"/>
    </row>
    <row r="164" spans="1:11" x14ac:dyDescent="0.2">
      <c r="A164" s="285" t="s">
        <v>115</v>
      </c>
      <c r="B164" s="156"/>
      <c r="C164" s="156"/>
      <c r="D164" s="218">
        <v>630.18683984000006</v>
      </c>
      <c r="E164" s="218">
        <v>109.14394276</v>
      </c>
      <c r="F164" s="218">
        <v>652.60400957000002</v>
      </c>
      <c r="G164" s="218">
        <v>76.004909960000006</v>
      </c>
      <c r="H164" s="356">
        <v>79.5</v>
      </c>
      <c r="I164" s="156"/>
      <c r="J164" s="156"/>
      <c r="K164" s="197"/>
    </row>
    <row r="165" spans="1:11" x14ac:dyDescent="0.2">
      <c r="A165" s="285" t="s">
        <v>116</v>
      </c>
      <c r="B165" s="156"/>
      <c r="C165" s="156"/>
      <c r="D165" s="218">
        <v>6316.7865860100019</v>
      </c>
      <c r="E165" s="218">
        <v>344.55365468000002</v>
      </c>
      <c r="F165" s="218">
        <v>6241.2494540400012</v>
      </c>
      <c r="G165" s="218">
        <v>13.400000029999999</v>
      </c>
      <c r="H165" s="356">
        <v>166.3</v>
      </c>
      <c r="I165" s="156"/>
      <c r="J165" s="156"/>
      <c r="K165" s="197"/>
    </row>
    <row r="166" spans="1:11" x14ac:dyDescent="0.2">
      <c r="A166" s="285"/>
      <c r="B166" s="156"/>
      <c r="C166" s="156"/>
      <c r="D166" s="218"/>
      <c r="E166" s="218"/>
      <c r="F166" s="218"/>
      <c r="G166" s="218"/>
      <c r="H166" s="356"/>
      <c r="I166" s="156"/>
      <c r="J166" s="156"/>
      <c r="K166" s="197"/>
    </row>
    <row r="167" spans="1:11" x14ac:dyDescent="0.2">
      <c r="A167" s="253" t="s">
        <v>118</v>
      </c>
      <c r="B167" s="156"/>
      <c r="C167" s="156"/>
      <c r="D167" s="218">
        <v>55478.600631179994</v>
      </c>
      <c r="E167" s="218">
        <v>1743.14145706</v>
      </c>
      <c r="F167" s="218">
        <v>59699.914226249995</v>
      </c>
      <c r="G167" s="218">
        <v>1485.49755061</v>
      </c>
      <c r="H167" s="356">
        <v>8.4</v>
      </c>
      <c r="I167" s="156"/>
      <c r="J167" s="156"/>
      <c r="K167" s="197"/>
    </row>
    <row r="168" spans="1:11" x14ac:dyDescent="0.2">
      <c r="A168" s="284" t="s">
        <v>108</v>
      </c>
      <c r="B168" s="156"/>
      <c r="C168" s="156"/>
      <c r="D168" s="218"/>
      <c r="E168" s="218"/>
      <c r="F168" s="218"/>
      <c r="G168" s="218"/>
      <c r="H168" s="356"/>
      <c r="I168" s="156"/>
      <c r="J168" s="156"/>
      <c r="K168" s="197"/>
    </row>
    <row r="169" spans="1:11" x14ac:dyDescent="0.2">
      <c r="A169" s="285" t="s">
        <v>109</v>
      </c>
      <c r="B169" s="156"/>
      <c r="C169" s="156"/>
      <c r="D169" s="218">
        <v>45665.12231477</v>
      </c>
      <c r="E169" s="218">
        <v>0</v>
      </c>
      <c r="F169" s="218">
        <v>46643.097041139998</v>
      </c>
      <c r="G169" s="218">
        <v>178.14145791999999</v>
      </c>
      <c r="H169" s="356">
        <v>5.2</v>
      </c>
      <c r="I169" s="156"/>
      <c r="J169" s="156"/>
      <c r="K169" s="197"/>
    </row>
    <row r="170" spans="1:11" x14ac:dyDescent="0.2">
      <c r="A170" s="285" t="s">
        <v>110</v>
      </c>
      <c r="B170" s="156"/>
      <c r="C170" s="156"/>
      <c r="D170" s="218">
        <v>8891.2201101300016</v>
      </c>
      <c r="E170" s="218">
        <v>1022.78900002</v>
      </c>
      <c r="F170" s="218">
        <v>10868.215767610001</v>
      </c>
      <c r="G170" s="218">
        <v>767.09175002000006</v>
      </c>
      <c r="H170" s="356">
        <v>13.1</v>
      </c>
      <c r="I170" s="156"/>
      <c r="J170" s="156"/>
      <c r="K170" s="197"/>
    </row>
    <row r="171" spans="1:11" x14ac:dyDescent="0.2">
      <c r="A171" s="285" t="s">
        <v>111</v>
      </c>
      <c r="B171" s="156"/>
      <c r="C171" s="156"/>
      <c r="D171" s="218">
        <v>480.91054044000003</v>
      </c>
      <c r="E171" s="218">
        <v>716.00560283000004</v>
      </c>
      <c r="F171" s="218">
        <v>1990.6016274900001</v>
      </c>
      <c r="G171" s="218">
        <v>537.00420204</v>
      </c>
      <c r="H171" s="356">
        <v>46.7</v>
      </c>
      <c r="I171" s="156"/>
      <c r="J171" s="156"/>
      <c r="K171" s="197"/>
    </row>
    <row r="172" spans="1:11" x14ac:dyDescent="0.2">
      <c r="A172" s="285" t="s">
        <v>112</v>
      </c>
      <c r="B172" s="156"/>
      <c r="C172" s="156"/>
      <c r="D172" s="218">
        <v>247.50685342999998</v>
      </c>
      <c r="E172" s="218">
        <v>0</v>
      </c>
      <c r="F172" s="218">
        <v>3.7211219999999996E-2</v>
      </c>
      <c r="G172" s="218">
        <v>0</v>
      </c>
      <c r="H172" s="356">
        <v>117.4</v>
      </c>
      <c r="I172" s="156"/>
      <c r="J172" s="156"/>
      <c r="K172" s="197"/>
    </row>
    <row r="173" spans="1:11" x14ac:dyDescent="0.2">
      <c r="A173" s="285" t="s">
        <v>113</v>
      </c>
      <c r="B173" s="156"/>
      <c r="C173" s="156"/>
      <c r="D173" s="218">
        <v>79.91032383000001</v>
      </c>
      <c r="E173" s="218">
        <v>4.2410204400000007</v>
      </c>
      <c r="F173" s="218">
        <v>83.091089090000011</v>
      </c>
      <c r="G173" s="218">
        <v>3.1807652600000003</v>
      </c>
      <c r="H173" s="356">
        <v>168.4</v>
      </c>
      <c r="I173" s="156"/>
      <c r="J173" s="156"/>
      <c r="K173" s="197"/>
    </row>
    <row r="174" spans="1:11" x14ac:dyDescent="0.2">
      <c r="A174" s="285" t="s">
        <v>114</v>
      </c>
      <c r="B174" s="156"/>
      <c r="C174" s="156"/>
      <c r="D174" s="218">
        <v>0</v>
      </c>
      <c r="E174" s="218">
        <v>0</v>
      </c>
      <c r="F174" s="218">
        <v>0</v>
      </c>
      <c r="G174" s="218">
        <v>0</v>
      </c>
      <c r="H174" s="356" t="s">
        <v>184</v>
      </c>
      <c r="I174" s="156"/>
      <c r="J174" s="156"/>
      <c r="K174" s="197"/>
    </row>
    <row r="175" spans="1:11" x14ac:dyDescent="0.2">
      <c r="A175" s="285" t="s">
        <v>115</v>
      </c>
      <c r="B175" s="156"/>
      <c r="C175" s="156"/>
      <c r="D175" s="218">
        <v>113.93046858999989</v>
      </c>
      <c r="E175" s="218">
        <v>0.10583377000000001</v>
      </c>
      <c r="F175" s="218">
        <v>114.87146970999989</v>
      </c>
      <c r="G175" s="218">
        <v>7.9375370000000001E-2</v>
      </c>
      <c r="H175" s="356">
        <v>68.099999999999994</v>
      </c>
      <c r="I175" s="156"/>
      <c r="J175" s="156"/>
      <c r="K175" s="197"/>
    </row>
    <row r="176" spans="1:11" x14ac:dyDescent="0.2">
      <c r="A176" s="285" t="s">
        <v>116</v>
      </c>
      <c r="B176" s="156"/>
      <c r="C176" s="156"/>
      <c r="D176" s="218">
        <v>1.999E-5</v>
      </c>
      <c r="E176" s="218">
        <v>0</v>
      </c>
      <c r="F176" s="218">
        <v>1.999E-5</v>
      </c>
      <c r="G176" s="218">
        <v>0</v>
      </c>
      <c r="H176" s="356" t="s">
        <v>184</v>
      </c>
      <c r="I176" s="156"/>
      <c r="J176" s="156"/>
      <c r="K176" s="197"/>
    </row>
    <row r="177" spans="1:11" x14ac:dyDescent="0.2">
      <c r="A177" s="285"/>
      <c r="B177" s="156"/>
      <c r="C177" s="156"/>
      <c r="D177" s="218"/>
      <c r="E177" s="218"/>
      <c r="F177" s="218"/>
      <c r="G177" s="218"/>
      <c r="H177" s="356"/>
      <c r="I177" s="156"/>
      <c r="J177" s="156"/>
      <c r="K177" s="197"/>
    </row>
    <row r="178" spans="1:11" x14ac:dyDescent="0.2">
      <c r="A178" s="253" t="s">
        <v>119</v>
      </c>
      <c r="B178" s="156"/>
      <c r="C178" s="156"/>
      <c r="D178" s="218">
        <v>226178.01924244009</v>
      </c>
      <c r="E178" s="218">
        <v>40377.052502589984</v>
      </c>
      <c r="F178" s="218">
        <v>239592.84568115999</v>
      </c>
      <c r="G178" s="218">
        <v>13414.826438720003</v>
      </c>
      <c r="H178" s="355">
        <v>10.8</v>
      </c>
      <c r="I178" s="156"/>
      <c r="J178" s="156"/>
      <c r="K178" s="197"/>
    </row>
    <row r="179" spans="1:11" x14ac:dyDescent="0.2">
      <c r="A179" s="284" t="s">
        <v>108</v>
      </c>
      <c r="B179" s="156"/>
      <c r="C179" s="156"/>
      <c r="D179" s="218"/>
      <c r="E179" s="218"/>
      <c r="F179" s="218"/>
      <c r="G179" s="218"/>
      <c r="H179" s="356"/>
      <c r="I179" s="156"/>
      <c r="J179" s="156"/>
      <c r="K179" s="197"/>
    </row>
    <row r="180" spans="1:11" x14ac:dyDescent="0.2">
      <c r="A180" s="285" t="s">
        <v>120</v>
      </c>
      <c r="B180" s="156"/>
      <c r="C180" s="156"/>
      <c r="D180" s="218">
        <v>168666.02367801999</v>
      </c>
      <c r="E180" s="218">
        <v>31924.19062093</v>
      </c>
      <c r="F180" s="218">
        <v>179211.13573739005</v>
      </c>
      <c r="G180" s="218">
        <v>10545.11205937</v>
      </c>
      <c r="H180" s="356">
        <v>4.8</v>
      </c>
      <c r="I180" s="156"/>
      <c r="J180" s="156"/>
      <c r="K180" s="197"/>
    </row>
    <row r="181" spans="1:11" x14ac:dyDescent="0.2">
      <c r="A181" s="285" t="s">
        <v>121</v>
      </c>
      <c r="B181" s="156"/>
      <c r="C181" s="156"/>
      <c r="D181" s="218">
        <v>31039.422641470002</v>
      </c>
      <c r="E181" s="218">
        <v>4534.8974290000006</v>
      </c>
      <c r="F181" s="218">
        <v>32544.728721339998</v>
      </c>
      <c r="G181" s="218">
        <v>1505.3060798700001</v>
      </c>
      <c r="H181" s="356">
        <v>10.9</v>
      </c>
      <c r="I181" s="156"/>
      <c r="J181" s="156"/>
      <c r="K181" s="197"/>
    </row>
    <row r="182" spans="1:11" x14ac:dyDescent="0.2">
      <c r="A182" s="285" t="s">
        <v>122</v>
      </c>
      <c r="B182" s="156"/>
      <c r="C182" s="156"/>
      <c r="D182" s="218">
        <v>11730.76028889</v>
      </c>
      <c r="E182" s="218">
        <v>1683.41062169</v>
      </c>
      <c r="F182" s="218">
        <v>12305.488019750001</v>
      </c>
      <c r="G182" s="218">
        <v>574.76773086000003</v>
      </c>
      <c r="H182" s="356">
        <v>22.8</v>
      </c>
      <c r="I182" s="156"/>
      <c r="J182" s="156"/>
      <c r="K182" s="197"/>
    </row>
    <row r="183" spans="1:11" x14ac:dyDescent="0.2">
      <c r="A183" s="285" t="s">
        <v>123</v>
      </c>
      <c r="B183" s="156"/>
      <c r="C183" s="156"/>
      <c r="D183" s="218">
        <v>6810.2030824999993</v>
      </c>
      <c r="E183" s="218">
        <v>1013.6119022599999</v>
      </c>
      <c r="F183" s="218">
        <v>7166.8115902999998</v>
      </c>
      <c r="G183" s="218">
        <v>356.56850780000002</v>
      </c>
      <c r="H183" s="356">
        <v>43</v>
      </c>
      <c r="I183" s="156"/>
      <c r="J183" s="156"/>
      <c r="K183" s="197"/>
    </row>
    <row r="184" spans="1:11" x14ac:dyDescent="0.2">
      <c r="A184" s="285" t="s">
        <v>124</v>
      </c>
      <c r="B184" s="156"/>
      <c r="C184" s="156"/>
      <c r="D184" s="218">
        <v>5636.61280351</v>
      </c>
      <c r="E184" s="218">
        <v>1070.9760286300002</v>
      </c>
      <c r="F184" s="218">
        <v>6018.4157852999997</v>
      </c>
      <c r="G184" s="218">
        <v>381.80298178999999</v>
      </c>
      <c r="H184" s="356">
        <v>67.2</v>
      </c>
      <c r="I184" s="156"/>
      <c r="J184" s="156"/>
      <c r="K184" s="197"/>
    </row>
    <row r="185" spans="1:11" x14ac:dyDescent="0.2">
      <c r="A185" s="285" t="s">
        <v>125</v>
      </c>
      <c r="B185" s="156"/>
      <c r="C185" s="156"/>
      <c r="D185" s="218">
        <v>1189.34892894</v>
      </c>
      <c r="E185" s="218">
        <v>134.15890411000001</v>
      </c>
      <c r="F185" s="218">
        <v>1234.90928104</v>
      </c>
      <c r="G185" s="218">
        <v>45.560352100000003</v>
      </c>
      <c r="H185" s="356">
        <v>111.4</v>
      </c>
      <c r="I185" s="156"/>
      <c r="J185" s="156"/>
      <c r="K185" s="197"/>
    </row>
    <row r="186" spans="1:11" x14ac:dyDescent="0.2">
      <c r="A186" s="285" t="s">
        <v>126</v>
      </c>
      <c r="B186" s="156"/>
      <c r="C186" s="156"/>
      <c r="D186" s="218">
        <v>85.514216750000003</v>
      </c>
      <c r="E186" s="218">
        <v>7.2041452799999997</v>
      </c>
      <c r="F186" s="218">
        <v>87.746292150000016</v>
      </c>
      <c r="G186" s="218">
        <v>2.2820754000000001</v>
      </c>
      <c r="H186" s="356">
        <v>40.6</v>
      </c>
      <c r="I186" s="156"/>
      <c r="J186" s="156"/>
      <c r="K186" s="197"/>
    </row>
    <row r="187" spans="1:11" x14ac:dyDescent="0.2">
      <c r="A187" s="285" t="s">
        <v>116</v>
      </c>
      <c r="B187" s="156"/>
      <c r="C187" s="156"/>
      <c r="D187" s="218">
        <v>1020.1336023600001</v>
      </c>
      <c r="E187" s="218">
        <v>8.6028506900000004</v>
      </c>
      <c r="F187" s="218">
        <v>1023.6102538900001</v>
      </c>
      <c r="G187" s="218">
        <v>3.4266515299999996</v>
      </c>
      <c r="H187" s="356">
        <v>226.7</v>
      </c>
      <c r="I187" s="156"/>
      <c r="J187" s="156"/>
      <c r="K187" s="197"/>
    </row>
    <row r="188" spans="1:11" x14ac:dyDescent="0.2">
      <c r="A188" s="285"/>
      <c r="B188" s="156"/>
      <c r="C188" s="156"/>
      <c r="D188" s="218"/>
      <c r="E188" s="218"/>
      <c r="F188" s="218"/>
      <c r="G188" s="218"/>
      <c r="H188" s="356"/>
      <c r="I188" s="156"/>
      <c r="J188" s="156"/>
      <c r="K188" s="197"/>
    </row>
    <row r="189" spans="1:11" x14ac:dyDescent="0.2">
      <c r="A189" s="253" t="s">
        <v>127</v>
      </c>
      <c r="B189" s="156"/>
      <c r="C189" s="156"/>
      <c r="D189" s="218">
        <v>32313.655520599994</v>
      </c>
      <c r="E189" s="218">
        <v>11083.605161070005</v>
      </c>
      <c r="F189" s="218">
        <v>37270.346944680001</v>
      </c>
      <c r="G189" s="218">
        <v>4960.7787383899986</v>
      </c>
      <c r="H189" s="356">
        <v>20.100000000000001</v>
      </c>
      <c r="I189" s="156"/>
      <c r="J189" s="156"/>
      <c r="K189" s="197"/>
    </row>
    <row r="190" spans="1:11" x14ac:dyDescent="0.2">
      <c r="A190" s="284" t="s">
        <v>108</v>
      </c>
      <c r="B190" s="156"/>
      <c r="C190" s="156"/>
      <c r="D190" s="218"/>
      <c r="E190" s="218"/>
      <c r="F190" s="218"/>
      <c r="G190" s="218"/>
      <c r="H190" s="356"/>
      <c r="I190" s="156"/>
      <c r="J190" s="156"/>
      <c r="K190" s="197"/>
    </row>
    <row r="191" spans="1:11" x14ac:dyDescent="0.2">
      <c r="A191" s="285" t="s">
        <v>120</v>
      </c>
      <c r="B191" s="156"/>
      <c r="C191" s="156"/>
      <c r="D191" s="218">
        <v>18996.509951870001</v>
      </c>
      <c r="E191" s="218">
        <v>7200.1000969000006</v>
      </c>
      <c r="F191" s="218">
        <v>22131.901511609998</v>
      </c>
      <c r="G191" s="218">
        <v>3135.43155974</v>
      </c>
      <c r="H191" s="356">
        <v>8</v>
      </c>
      <c r="I191" s="156"/>
      <c r="J191" s="156"/>
      <c r="K191" s="197"/>
    </row>
    <row r="192" spans="1:11" x14ac:dyDescent="0.2">
      <c r="A192" s="285" t="s">
        <v>121</v>
      </c>
      <c r="B192" s="156"/>
      <c r="C192" s="156"/>
      <c r="D192" s="218">
        <v>5653.7796183100008</v>
      </c>
      <c r="E192" s="218">
        <v>1791.1960701200001</v>
      </c>
      <c r="F192" s="218">
        <v>6472.8745619199999</v>
      </c>
      <c r="G192" s="218">
        <v>819.50578661999998</v>
      </c>
      <c r="H192" s="356">
        <v>17</v>
      </c>
      <c r="I192" s="156"/>
      <c r="J192" s="156"/>
      <c r="K192" s="197"/>
    </row>
    <row r="193" spans="1:11" x14ac:dyDescent="0.2">
      <c r="A193" s="285" t="s">
        <v>122</v>
      </c>
      <c r="B193" s="156"/>
      <c r="C193" s="156"/>
      <c r="D193" s="218">
        <v>2524.5119242300002</v>
      </c>
      <c r="E193" s="218">
        <v>958.64841145000003</v>
      </c>
      <c r="F193" s="218">
        <v>2983.4944083</v>
      </c>
      <c r="G193" s="218">
        <v>461.43501459999999</v>
      </c>
      <c r="H193" s="356">
        <v>32.6</v>
      </c>
      <c r="I193" s="156"/>
      <c r="J193" s="156"/>
      <c r="K193" s="197"/>
    </row>
    <row r="194" spans="1:11" x14ac:dyDescent="0.2">
      <c r="A194" s="285" t="s">
        <v>123</v>
      </c>
      <c r="B194" s="156"/>
      <c r="C194" s="156"/>
      <c r="D194" s="218">
        <v>1723.68103784</v>
      </c>
      <c r="E194" s="218">
        <v>530.44562510000003</v>
      </c>
      <c r="F194" s="218">
        <v>1983.4852028700002</v>
      </c>
      <c r="G194" s="218">
        <v>261.02810579999999</v>
      </c>
      <c r="H194" s="356">
        <v>46.3</v>
      </c>
      <c r="I194" s="156"/>
      <c r="J194" s="156"/>
      <c r="K194" s="197"/>
    </row>
    <row r="195" spans="1:11" x14ac:dyDescent="0.2">
      <c r="A195" s="285" t="s">
        <v>124</v>
      </c>
      <c r="B195" s="156"/>
      <c r="C195" s="156"/>
      <c r="D195" s="218">
        <v>2583.4399831599999</v>
      </c>
      <c r="E195" s="218">
        <v>440.50504501</v>
      </c>
      <c r="F195" s="218">
        <v>2790.2517209899997</v>
      </c>
      <c r="G195" s="218">
        <v>206.77173783000001</v>
      </c>
      <c r="H195" s="356">
        <v>49.2</v>
      </c>
      <c r="I195" s="156"/>
      <c r="J195" s="156"/>
      <c r="K195" s="197"/>
    </row>
    <row r="196" spans="1:11" x14ac:dyDescent="0.2">
      <c r="A196" s="285" t="s">
        <v>125</v>
      </c>
      <c r="B196" s="156"/>
      <c r="C196" s="156"/>
      <c r="D196" s="218">
        <v>376.32488604000002</v>
      </c>
      <c r="E196" s="218">
        <v>76.038491199999996</v>
      </c>
      <c r="F196" s="218">
        <v>414.79929454000001</v>
      </c>
      <c r="G196" s="218">
        <v>38.514408499999995</v>
      </c>
      <c r="H196" s="356">
        <v>70.599999999999994</v>
      </c>
      <c r="I196" s="156"/>
      <c r="J196" s="156"/>
      <c r="K196" s="197"/>
    </row>
    <row r="197" spans="1:11" x14ac:dyDescent="0.2">
      <c r="A197" s="285" t="s">
        <v>126</v>
      </c>
      <c r="B197" s="156"/>
      <c r="C197" s="156"/>
      <c r="D197" s="218">
        <v>66.990228729999998</v>
      </c>
      <c r="E197" s="218">
        <v>40.646946539999995</v>
      </c>
      <c r="F197" s="218">
        <v>83.968102670000007</v>
      </c>
      <c r="G197" s="218">
        <v>16.937873940000003</v>
      </c>
      <c r="H197" s="356">
        <v>42.5</v>
      </c>
      <c r="I197" s="156"/>
      <c r="J197" s="156"/>
      <c r="K197" s="197"/>
    </row>
    <row r="198" spans="1:11" x14ac:dyDescent="0.2">
      <c r="A198" s="285" t="s">
        <v>116</v>
      </c>
      <c r="B198" s="156"/>
      <c r="C198" s="156"/>
      <c r="D198" s="218">
        <v>388.41789041999994</v>
      </c>
      <c r="E198" s="218">
        <v>46.024474749999996</v>
      </c>
      <c r="F198" s="218">
        <v>409.57214178000004</v>
      </c>
      <c r="G198" s="218">
        <v>21.15425136</v>
      </c>
      <c r="H198" s="356">
        <v>251.4</v>
      </c>
      <c r="I198" s="156"/>
      <c r="J198" s="156"/>
      <c r="K198" s="197"/>
    </row>
    <row r="199" spans="1:11" x14ac:dyDescent="0.2">
      <c r="A199" s="285"/>
      <c r="B199" s="156"/>
      <c r="C199" s="156"/>
      <c r="D199" s="218"/>
      <c r="E199" s="218"/>
      <c r="F199" s="218"/>
      <c r="G199" s="218"/>
      <c r="H199" s="357"/>
      <c r="I199" s="156"/>
      <c r="J199" s="156"/>
      <c r="K199" s="197"/>
    </row>
    <row r="200" spans="1:11" x14ac:dyDescent="0.2">
      <c r="A200" s="237" t="s">
        <v>128</v>
      </c>
      <c r="B200" s="237"/>
      <c r="C200" s="237"/>
      <c r="D200" s="173">
        <v>3686.8959056799995</v>
      </c>
      <c r="E200" s="173">
        <v>0</v>
      </c>
      <c r="F200" s="173">
        <v>3149.7650159100003</v>
      </c>
      <c r="G200" s="173">
        <v>0</v>
      </c>
      <c r="H200" s="358">
        <v>100</v>
      </c>
      <c r="I200" s="156"/>
      <c r="J200" s="156"/>
      <c r="K200" s="197"/>
    </row>
    <row r="201" spans="1:11" x14ac:dyDescent="0.2">
      <c r="A201" s="286" t="s">
        <v>129</v>
      </c>
      <c r="B201" s="156"/>
      <c r="C201" s="156"/>
      <c r="D201" s="156"/>
      <c r="E201" s="156"/>
      <c r="F201" s="156"/>
      <c r="G201" s="156"/>
      <c r="H201" s="156"/>
      <c r="I201" s="156"/>
      <c r="J201" s="162"/>
      <c r="K201" s="197"/>
    </row>
    <row r="202" spans="1:11" x14ac:dyDescent="0.2">
      <c r="A202" s="286" t="s">
        <v>164</v>
      </c>
      <c r="B202" s="156"/>
      <c r="C202" s="156"/>
      <c r="D202" s="156"/>
      <c r="E202" s="156"/>
      <c r="F202" s="156"/>
      <c r="G202" s="156"/>
      <c r="H202" s="156"/>
      <c r="I202" s="156"/>
      <c r="J202" s="162"/>
      <c r="K202" s="197"/>
    </row>
    <row r="203" spans="1:11" x14ac:dyDescent="0.2">
      <c r="A203" s="156"/>
      <c r="B203" s="156"/>
      <c r="C203" s="156"/>
      <c r="D203" s="156"/>
      <c r="E203" s="156"/>
      <c r="F203" s="156"/>
      <c r="G203" s="156"/>
      <c r="H203" s="156"/>
      <c r="I203" s="156"/>
      <c r="J203" s="162"/>
      <c r="K203" s="197"/>
    </row>
    <row r="204" spans="1:11" x14ac:dyDescent="0.2">
      <c r="A204" s="287"/>
      <c r="B204" s="156"/>
      <c r="C204" s="156"/>
      <c r="D204" s="156"/>
      <c r="E204" s="156"/>
      <c r="F204" s="156"/>
      <c r="G204" s="156"/>
      <c r="H204" s="156"/>
      <c r="I204" s="156"/>
      <c r="J204" s="162"/>
      <c r="K204" s="197"/>
    </row>
    <row r="205" spans="1:11" x14ac:dyDescent="0.2">
      <c r="A205" s="156"/>
      <c r="B205" s="156"/>
      <c r="C205" s="156"/>
      <c r="D205" s="156"/>
      <c r="E205" s="156"/>
      <c r="F205" s="156"/>
      <c r="G205" s="156"/>
      <c r="H205" s="156"/>
      <c r="I205" s="156"/>
      <c r="J205" s="162"/>
      <c r="K205" s="318"/>
    </row>
    <row r="206" spans="1:11" x14ac:dyDescent="0.2">
      <c r="A206" s="288" t="s">
        <v>131</v>
      </c>
      <c r="B206" s="369" t="s">
        <v>132</v>
      </c>
      <c r="C206" s="369"/>
      <c r="D206" s="369" t="s">
        <v>133</v>
      </c>
      <c r="E206" s="369"/>
      <c r="F206" s="369" t="s">
        <v>134</v>
      </c>
      <c r="G206" s="369"/>
      <c r="H206" s="295" t="s">
        <v>72</v>
      </c>
      <c r="I206" s="295"/>
      <c r="J206" s="162"/>
      <c r="K206" s="318"/>
    </row>
    <row r="207" spans="1:11" ht="22.5" x14ac:dyDescent="0.2">
      <c r="A207" s="289" t="s">
        <v>154</v>
      </c>
      <c r="B207" s="290" t="s">
        <v>33</v>
      </c>
      <c r="C207" s="290" t="s">
        <v>135</v>
      </c>
      <c r="D207" s="290" t="s">
        <v>33</v>
      </c>
      <c r="E207" s="290" t="s">
        <v>135</v>
      </c>
      <c r="F207" s="290" t="s">
        <v>33</v>
      </c>
      <c r="G207" s="290" t="s">
        <v>135</v>
      </c>
      <c r="H207" s="290" t="s">
        <v>33</v>
      </c>
      <c r="I207" s="290" t="s">
        <v>135</v>
      </c>
      <c r="J207" s="162"/>
      <c r="K207" s="318"/>
    </row>
    <row r="208" spans="1:11" x14ac:dyDescent="0.2">
      <c r="A208" s="291" t="s">
        <v>169</v>
      </c>
      <c r="B208" s="218">
        <v>4.4875542212499999</v>
      </c>
      <c r="C208" s="218">
        <v>0.36780433769999998</v>
      </c>
      <c r="D208" s="218">
        <v>33.515069562386905</v>
      </c>
      <c r="E208" s="218">
        <v>2.657205564990953</v>
      </c>
      <c r="F208" s="218">
        <v>0</v>
      </c>
      <c r="G208" s="218">
        <v>0</v>
      </c>
      <c r="H208" s="218">
        <v>37.622623783636911</v>
      </c>
      <c r="I208" s="218">
        <v>3.0250099026909525</v>
      </c>
      <c r="J208" s="162"/>
      <c r="K208" s="318"/>
    </row>
    <row r="209" spans="1:11" x14ac:dyDescent="0.2">
      <c r="A209" s="291" t="s">
        <v>136</v>
      </c>
      <c r="B209" s="218">
        <v>104.91706313749999</v>
      </c>
      <c r="C209" s="218">
        <v>8.3845650509999992</v>
      </c>
      <c r="D209" s="218">
        <v>11.998262706525001</v>
      </c>
      <c r="E209" s="218">
        <v>0.97186101652199997</v>
      </c>
      <c r="F209" s="218">
        <v>0</v>
      </c>
      <c r="G209" s="218">
        <v>0</v>
      </c>
      <c r="H209" s="218">
        <v>116.955325844025</v>
      </c>
      <c r="I209" s="218">
        <v>9.3564260675219995</v>
      </c>
      <c r="J209" s="162"/>
      <c r="K209" s="318"/>
    </row>
    <row r="210" spans="1:11" x14ac:dyDescent="0.2">
      <c r="A210" s="291" t="s">
        <v>137</v>
      </c>
      <c r="B210" s="218">
        <v>0</v>
      </c>
      <c r="C210" s="218">
        <v>0</v>
      </c>
      <c r="D210" s="218">
        <v>0</v>
      </c>
      <c r="E210" s="218">
        <v>0</v>
      </c>
      <c r="F210" s="218">
        <v>0</v>
      </c>
      <c r="G210" s="218">
        <v>0</v>
      </c>
      <c r="H210" s="218">
        <v>0</v>
      </c>
      <c r="I210" s="218">
        <v>0</v>
      </c>
      <c r="J210" s="162"/>
      <c r="K210" s="318"/>
    </row>
    <row r="211" spans="1:11" x14ac:dyDescent="0.2">
      <c r="A211" s="291" t="s">
        <v>138</v>
      </c>
      <c r="B211" s="218">
        <v>0</v>
      </c>
      <c r="C211" s="218">
        <v>0</v>
      </c>
      <c r="D211" s="218">
        <v>0</v>
      </c>
      <c r="E211" s="218">
        <v>0</v>
      </c>
      <c r="F211" s="218">
        <v>0</v>
      </c>
      <c r="G211" s="218">
        <v>0</v>
      </c>
      <c r="H211" s="218">
        <v>0</v>
      </c>
      <c r="I211" s="218">
        <v>0</v>
      </c>
      <c r="J211" s="162"/>
      <c r="K211" s="318"/>
    </row>
    <row r="212" spans="1:11" x14ac:dyDescent="0.2">
      <c r="A212" s="291" t="s">
        <v>139</v>
      </c>
      <c r="B212" s="218">
        <v>0</v>
      </c>
      <c r="C212" s="218">
        <v>0</v>
      </c>
      <c r="D212" s="218">
        <v>0</v>
      </c>
      <c r="E212" s="218">
        <v>0</v>
      </c>
      <c r="F212" s="218">
        <v>0</v>
      </c>
      <c r="G212" s="218">
        <v>0</v>
      </c>
      <c r="H212" s="218">
        <v>0</v>
      </c>
      <c r="I212" s="218">
        <v>0</v>
      </c>
      <c r="J212" s="162"/>
      <c r="K212" s="318"/>
    </row>
    <row r="213" spans="1:11" x14ac:dyDescent="0.2">
      <c r="A213" s="291" t="s">
        <v>140</v>
      </c>
      <c r="B213" s="333">
        <v>-4.8590125037500078</v>
      </c>
      <c r="C213" s="218">
        <v>-0.38872100030000062</v>
      </c>
      <c r="D213" s="218">
        <v>0</v>
      </c>
      <c r="E213" s="218">
        <v>0</v>
      </c>
      <c r="F213" s="218">
        <v>0</v>
      </c>
      <c r="G213" s="218">
        <v>0</v>
      </c>
      <c r="H213" s="218">
        <v>-4.8590125037500078</v>
      </c>
      <c r="I213" s="218">
        <v>-0.38872100030000062</v>
      </c>
      <c r="J213" s="162"/>
      <c r="K213" s="318"/>
    </row>
    <row r="214" spans="1:11" x14ac:dyDescent="0.2">
      <c r="A214" s="291" t="s">
        <v>141</v>
      </c>
      <c r="B214" s="218">
        <v>188.79127972249998</v>
      </c>
      <c r="C214" s="218">
        <v>15.103302377799999</v>
      </c>
      <c r="D214" s="218">
        <v>0</v>
      </c>
      <c r="E214" s="218">
        <v>0</v>
      </c>
      <c r="F214" s="218">
        <v>0</v>
      </c>
      <c r="G214" s="218">
        <v>0</v>
      </c>
      <c r="H214" s="218">
        <v>188.79127972249998</v>
      </c>
      <c r="I214" s="218">
        <v>15.103302377799999</v>
      </c>
      <c r="J214" s="162"/>
      <c r="K214" s="318"/>
    </row>
    <row r="215" spans="1:11" x14ac:dyDescent="0.2">
      <c r="A215" s="291" t="s">
        <v>142</v>
      </c>
      <c r="B215" s="218">
        <v>0</v>
      </c>
      <c r="C215" s="218">
        <v>0</v>
      </c>
      <c r="D215" s="218">
        <v>0</v>
      </c>
      <c r="E215" s="218">
        <v>0</v>
      </c>
      <c r="F215" s="218">
        <v>0</v>
      </c>
      <c r="G215" s="218">
        <v>0</v>
      </c>
      <c r="H215" s="218">
        <v>0</v>
      </c>
      <c r="I215" s="218">
        <v>0</v>
      </c>
      <c r="J215" s="162"/>
      <c r="K215" s="318"/>
    </row>
    <row r="216" spans="1:11" x14ac:dyDescent="0.2">
      <c r="A216" s="289" t="s">
        <v>143</v>
      </c>
      <c r="B216" s="218">
        <v>0</v>
      </c>
      <c r="C216" s="218">
        <v>0</v>
      </c>
      <c r="D216" s="218">
        <v>0</v>
      </c>
      <c r="E216" s="218">
        <v>0</v>
      </c>
      <c r="F216" s="218">
        <v>0</v>
      </c>
      <c r="G216" s="218">
        <v>0</v>
      </c>
      <c r="H216" s="218">
        <v>0</v>
      </c>
      <c r="I216" s="218">
        <v>0</v>
      </c>
      <c r="J216" s="162"/>
      <c r="K216" s="318"/>
    </row>
    <row r="217" spans="1:11" x14ac:dyDescent="0.2">
      <c r="A217" s="292" t="s">
        <v>72</v>
      </c>
      <c r="B217" s="231">
        <v>293.33688457749992</v>
      </c>
      <c r="C217" s="231">
        <v>23.466950766199997</v>
      </c>
      <c r="D217" s="231">
        <v>45.51333226891191</v>
      </c>
      <c r="E217" s="231">
        <v>3.6290665815129528</v>
      </c>
      <c r="F217" s="231">
        <v>0</v>
      </c>
      <c r="G217" s="231">
        <v>0</v>
      </c>
      <c r="H217" s="231">
        <v>338.51021684641182</v>
      </c>
      <c r="I217" s="231">
        <v>27.096017347712952</v>
      </c>
      <c r="J217" s="162"/>
      <c r="K217" s="318"/>
    </row>
    <row r="218" spans="1:11" x14ac:dyDescent="0.2">
      <c r="A218" s="293" t="s">
        <v>170</v>
      </c>
      <c r="B218" s="158"/>
      <c r="C218" s="158"/>
      <c r="D218" s="158"/>
      <c r="E218" s="158"/>
      <c r="F218" s="158"/>
      <c r="G218" s="158"/>
      <c r="H218" s="158"/>
      <c r="I218" s="158"/>
      <c r="J218" s="158"/>
      <c r="K218" s="318"/>
    </row>
    <row r="219" spans="1:11" x14ac:dyDescent="0.2">
      <c r="A219" s="293"/>
      <c r="B219" s="158"/>
      <c r="C219" s="158"/>
      <c r="D219" s="158"/>
      <c r="E219" s="158"/>
      <c r="F219" s="158"/>
      <c r="G219" s="158"/>
      <c r="H219" s="158"/>
      <c r="I219" s="158"/>
      <c r="J219" s="158"/>
      <c r="K219" s="318"/>
    </row>
    <row r="220" spans="1:11" hidden="1" x14ac:dyDescent="0.2">
      <c r="A220" s="158"/>
      <c r="B220" s="158"/>
      <c r="C220" s="158"/>
      <c r="D220" s="158"/>
      <c r="E220" s="158"/>
      <c r="F220" s="158"/>
      <c r="G220" s="158"/>
      <c r="H220" s="158"/>
      <c r="I220" s="158"/>
      <c r="J220" s="158"/>
      <c r="K220" s="318"/>
    </row>
    <row r="221" spans="1:11" hidden="1" x14ac:dyDescent="0.2">
      <c r="A221" s="331"/>
      <c r="B221" s="324"/>
      <c r="C221" s="324"/>
      <c r="D221" s="324"/>
      <c r="E221" s="324"/>
      <c r="F221" s="324"/>
      <c r="G221" s="324"/>
      <c r="H221" s="324"/>
      <c r="I221" s="324"/>
      <c r="J221" s="320"/>
      <c r="K221" s="318"/>
    </row>
    <row r="222" spans="1:11" hidden="1" x14ac:dyDescent="0.2">
      <c r="A222" s="293"/>
      <c r="B222" s="318"/>
      <c r="C222" s="318"/>
      <c r="D222" s="318"/>
      <c r="E222" s="318"/>
      <c r="F222" s="318"/>
      <c r="G222" s="318"/>
      <c r="H222" s="318"/>
      <c r="I222" s="318"/>
      <c r="J222" s="318"/>
      <c r="K222" s="318"/>
    </row>
    <row r="223" spans="1:11" hidden="1" x14ac:dyDescent="0.2">
      <c r="A223" s="293"/>
      <c r="B223" s="318"/>
      <c r="C223" s="318"/>
      <c r="D223" s="318"/>
      <c r="E223" s="318"/>
      <c r="F223" s="318"/>
      <c r="G223" s="318"/>
      <c r="H223" s="318"/>
      <c r="I223" s="318"/>
      <c r="J223" s="318"/>
      <c r="K223" s="318"/>
    </row>
    <row r="224" spans="1:11" hidden="1" x14ac:dyDescent="0.2">
      <c r="A224" s="318"/>
      <c r="B224" s="318"/>
      <c r="C224" s="318"/>
      <c r="D224" s="318"/>
      <c r="E224" s="318"/>
      <c r="F224" s="318"/>
      <c r="G224" s="318"/>
      <c r="H224" s="318"/>
      <c r="I224" s="318"/>
      <c r="J224" s="318"/>
      <c r="K224" s="318"/>
    </row>
  </sheetData>
  <mergeCells count="4">
    <mergeCell ref="C97:F97"/>
    <mergeCell ref="B206:C206"/>
    <mergeCell ref="D206:E206"/>
    <mergeCell ref="F206:G206"/>
  </mergeCells>
  <conditionalFormatting sqref="J139">
    <cfRule type="cellIs" dxfId="6" priority="7" stopIfTrue="1" operator="notEqual">
      <formula>0</formula>
    </cfRule>
  </conditionalFormatting>
  <conditionalFormatting sqref="G5:G15 G19:G28">
    <cfRule type="cellIs" dxfId="5" priority="6" stopIfTrue="1" operator="notEqual">
      <formula>0</formula>
    </cfRule>
  </conditionalFormatting>
  <conditionalFormatting sqref="I5:I8 I16:I28">
    <cfRule type="cellIs" dxfId="4" priority="5" stopIfTrue="1" operator="notEqual">
      <formula>0</formula>
    </cfRule>
  </conditionalFormatting>
  <conditionalFormatting sqref="D46:G93 B107:I108 B104:H106">
    <cfRule type="cellIs" dxfId="3" priority="4" operator="equal">
      <formula>0</formula>
    </cfRule>
  </conditionalFormatting>
  <conditionalFormatting sqref="H179:H200 H145:H177">
    <cfRule type="cellIs" dxfId="2" priority="3" operator="equal">
      <formula>0</formula>
    </cfRule>
  </conditionalFormatting>
  <conditionalFormatting sqref="G16:H18">
    <cfRule type="cellIs" dxfId="1" priority="2" stopIfTrue="1" operator="notEqual">
      <formula>0</formula>
    </cfRule>
  </conditionalFormatting>
  <conditionalFormatting sqref="H9:J15">
    <cfRule type="cellIs" dxfId="0" priority="1" stopIfTrue="1" operator="notEqual">
      <formula>0</formula>
    </cfRule>
  </conditionalFormatting>
  <pageMargins left="0.7" right="0.7" top="0.75" bottom="0.75" header="0.3" footer="0.3"/>
  <pageSetup paperSize="9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Nordea Group</vt:lpstr>
      <vt:lpstr>NBF Group</vt:lpstr>
      <vt:lpstr>NBN Group</vt:lpstr>
    </vt:vector>
  </TitlesOfParts>
  <Company>Nordea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default workbook template</dc:title>
  <dc:creator>Persiano, Armin</dc:creator>
  <cp:lastModifiedBy>Svartling, Robin</cp:lastModifiedBy>
  <dcterms:created xsi:type="dcterms:W3CDTF">2011-04-04T05:58:52Z</dcterms:created>
  <dcterms:modified xsi:type="dcterms:W3CDTF">2017-02-28T09:19:31Z</dcterms:modified>
</cp:coreProperties>
</file>